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687\Desktop\4.30 web updates\Ag Excel\"/>
    </mc:Choice>
  </mc:AlternateContent>
  <bookViews>
    <workbookView xWindow="0" yWindow="0" windowWidth="16815" windowHeight="7755" activeTab="2"/>
  </bookViews>
  <sheets>
    <sheet name="Level 1_Agriscienc" sheetId="1" r:id="rId1"/>
    <sheet name="Level 2_Small An Sci" sheetId="8" r:id="rId2"/>
    <sheet name="Level 3_Large An Sci" sheetId="9" r:id="rId3"/>
    <sheet name="Level 4_Veterniary Sci" sheetId="10" r:id="rId4"/>
  </sheets>
  <definedNames>
    <definedName name="_xlnm.Print_Titles" localSheetId="0">'Level 1_Agriscienc'!$1:$1</definedName>
    <definedName name="_xlnm.Print_Titles" localSheetId="1">'Level 2_Small An Sci'!$1:$1</definedName>
    <definedName name="_xlnm.Print_Titles" localSheetId="2">'Level 3_Large An Sci'!$1:$1</definedName>
    <definedName name="_xlnm.Print_Titles" localSheetId="3">'Level 4_Veterniary Sci'!$1:$1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2" i="1" l="1"/>
  <c r="A70" i="1"/>
  <c r="A63" i="1"/>
  <c r="A61" i="1"/>
  <c r="A55" i="1"/>
  <c r="A52" i="1"/>
  <c r="A42" i="1"/>
  <c r="A38" i="1"/>
  <c r="A31" i="1"/>
  <c r="A28" i="1"/>
  <c r="A18" i="1"/>
  <c r="A15" i="1"/>
  <c r="A10" i="1"/>
  <c r="A76" i="1" s="1"/>
  <c r="A22" i="1" l="1"/>
  <c r="A33" i="1"/>
  <c r="A45" i="1"/>
  <c r="A57" i="1"/>
  <c r="A66" i="1"/>
  <c r="A74" i="1"/>
  <c r="A13" i="1"/>
  <c r="A25" i="1"/>
  <c r="A36" i="1"/>
  <c r="A49" i="1"/>
  <c r="A59" i="1"/>
  <c r="A68" i="1"/>
  <c r="A77" i="1" l="1"/>
  <c r="A8" i="10" l="1"/>
  <c r="A76" i="10" s="1"/>
  <c r="A25" i="10" l="1"/>
  <c r="A36" i="10"/>
  <c r="A47" i="10"/>
  <c r="A60" i="10"/>
  <c r="A13" i="10"/>
  <c r="A27" i="10"/>
  <c r="A38" i="10"/>
  <c r="A52" i="10"/>
  <c r="A62" i="10"/>
  <c r="A16" i="10"/>
  <c r="A30" i="10"/>
  <c r="A42" i="10"/>
  <c r="A54" i="10"/>
  <c r="A64" i="10"/>
  <c r="A19" i="10"/>
  <c r="A34" i="10"/>
  <c r="A45" i="10"/>
  <c r="A56" i="10"/>
  <c r="A68" i="10"/>
  <c r="A70" i="10"/>
  <c r="A72" i="10"/>
  <c r="A22" i="10"/>
  <c r="A32" i="10"/>
  <c r="A40" i="10"/>
  <c r="A50" i="10"/>
  <c r="A58" i="10"/>
  <c r="A66" i="10"/>
  <c r="A74" i="10"/>
  <c r="A8" i="9" l="1"/>
  <c r="A7" i="8"/>
  <c r="A35" i="8" l="1"/>
  <c r="A17" i="8"/>
  <c r="A43" i="8"/>
  <c r="A13" i="8"/>
  <c r="A53" i="8"/>
  <c r="A37" i="8"/>
  <c r="A55" i="8"/>
  <c r="A25" i="8"/>
  <c r="A28" i="8"/>
  <c r="A45" i="8"/>
  <c r="A17" i="9"/>
  <c r="A31" i="9"/>
  <c r="A43" i="9"/>
  <c r="A60" i="9"/>
  <c r="A75" i="9"/>
  <c r="A21" i="9"/>
  <c r="A48" i="9"/>
  <c r="A34" i="9"/>
  <c r="A64" i="9"/>
  <c r="A79" i="9"/>
  <c r="A11" i="9"/>
  <c r="A27" i="9"/>
  <c r="A37" i="9"/>
  <c r="A52" i="9"/>
  <c r="A68" i="9"/>
  <c r="A81" i="9"/>
  <c r="A14" i="9"/>
  <c r="A29" i="9"/>
  <c r="A40" i="9"/>
  <c r="A57" i="9"/>
  <c r="A72" i="9"/>
  <c r="A84" i="9"/>
  <c r="A21" i="8"/>
  <c r="A31" i="8"/>
  <c r="A39" i="8"/>
  <c r="A47" i="8"/>
  <c r="A57" i="8"/>
  <c r="A10" i="8"/>
  <c r="A23" i="8"/>
  <c r="A33" i="8"/>
  <c r="A41" i="8"/>
  <c r="A50" i="8"/>
</calcChain>
</file>

<file path=xl/sharedStrings.xml><?xml version="1.0" encoding="utf-8"?>
<sst xmlns="http://schemas.openxmlformats.org/spreadsheetml/2006/main" count="906" uniqueCount="421">
  <si>
    <t>Course</t>
  </si>
  <si>
    <t>Content Bucket</t>
  </si>
  <si>
    <t>Standard 
Number</t>
  </si>
  <si>
    <t>Resource</t>
  </si>
  <si>
    <t>Author / Publisher</t>
  </si>
  <si>
    <t>Location</t>
  </si>
  <si>
    <t>Notes</t>
  </si>
  <si>
    <t>All</t>
  </si>
  <si>
    <t>Agriscience</t>
  </si>
  <si>
    <t>Alternative Energy</t>
  </si>
  <si>
    <t>National Center for Appropriate Technology (NCAT) / National Sustainable Agriculture Information Service</t>
  </si>
  <si>
    <t>https://attra.ncat.org</t>
  </si>
  <si>
    <t>Articles are at multiple levels of complexity, but offers online publications, news, and video clips. Site also provides links for credible sources.</t>
  </si>
  <si>
    <t>Agriscience Investigation and Overview</t>
  </si>
  <si>
    <t>Agriculture and Society</t>
  </si>
  <si>
    <t>Fundamentals of Environmental System</t>
  </si>
  <si>
    <t>Fundamentals of Cell Biology</t>
  </si>
  <si>
    <t>Fundamentals of Genetics, Genomics and Heredity</t>
  </si>
  <si>
    <t>Fundamentals of Anatomy and Physiology</t>
  </si>
  <si>
    <t>Chemistry of Animal Digestion</t>
  </si>
  <si>
    <t>Fundamentals of Plant and Soil Science</t>
  </si>
  <si>
    <t>Reproductive Systems</t>
  </si>
  <si>
    <t>Principles of Power and Energy</t>
  </si>
  <si>
    <t>Fundamentals of Electricity</t>
  </si>
  <si>
    <t>Fundamentals of Engines</t>
  </si>
  <si>
    <t>Animal Health Care</t>
  </si>
  <si>
    <t>Infovets.com – Animal Heath Publishers</t>
  </si>
  <si>
    <t>http://www.infovets.com/styles/?page=home%2Ehtm</t>
  </si>
  <si>
    <t>A series of animal health manuals and on-line resources written by veterinarians for dog, cat, and horse owners, as well as beef and cattle ranchers, and dairy producers.</t>
  </si>
  <si>
    <t>Tennessee Department of Agriculture</t>
  </si>
  <si>
    <t>https://www.tn.gov/agriculture/topic/educational/impact.html</t>
  </si>
  <si>
    <t>This website provides summative economic impact information with a link the Overview of Tennessee Agriculture. This site will help provided information needing state, regional, or county agriculture data.</t>
  </si>
  <si>
    <t>https://utextension.tennessee.edu/publications/Pages/default.aspx</t>
  </si>
  <si>
    <t xml:space="preserve">University of Tennessee Institute of Agriculture Extension </t>
  </si>
  <si>
    <t>UT Institute of Agriculture Extension Publications</t>
  </si>
  <si>
    <t>Links to research publications, industry certifications, and best practices related each content area in this course.</t>
  </si>
  <si>
    <t>https://www.ffa.org/my-toolbox/instructor/educator-resources/</t>
  </si>
  <si>
    <t>FFA Learn has lesson plans and other resource materials grouped by topic and by program of study area. These resources cover many subjects including Risk Management, Service Learning, Agri-Entrepreneurship and much more.</t>
  </si>
  <si>
    <t>National FFA Organization</t>
  </si>
  <si>
    <t>Field Crops</t>
  </si>
  <si>
    <t>Articles are at multiple levels of complexity, but offers online publications, news, and video clips. Site also provides links for credible sources</t>
  </si>
  <si>
    <t>Freebies for Science Teachers</t>
  </si>
  <si>
    <t>https://communities.naae.org/welcome</t>
  </si>
  <si>
    <t>Communities of Practice</t>
  </si>
  <si>
    <t>National Association of Agricultural Educators</t>
  </si>
  <si>
    <t>An online professional networking site for shared resources to use in all aspects of a quality agricultural education program.</t>
  </si>
  <si>
    <t>Market, Business &amp; Risk Management</t>
  </si>
  <si>
    <t>Organic Farming</t>
  </si>
  <si>
    <t>Veterinary Career and Rabies Identification and Prevention</t>
  </si>
  <si>
    <t>https://www.youtube.com/user/veterinariansoncall</t>
  </si>
  <si>
    <t>Veterinarians On Call</t>
  </si>
  <si>
    <t>Over 100 three to YouTube clips covering over 100 topics related to care of farm animals and companion animals. These three to eight minute clips can be used to  help support standards.</t>
  </si>
  <si>
    <t>Zoetis Services LLC</t>
  </si>
  <si>
    <t>Web Soil Survey</t>
  </si>
  <si>
    <t>USDA - Natural Resource Conservation</t>
  </si>
  <si>
    <t>Briggs &amp; Stratton PowerPortal</t>
  </si>
  <si>
    <t>www.thepowerportal.com/register.htm</t>
  </si>
  <si>
    <t>Small Animal Science</t>
  </si>
  <si>
    <t>History of Domestication</t>
  </si>
  <si>
    <t>Economic, Occupational, and Technological Implications</t>
  </si>
  <si>
    <t>Personal and Occupational Health and Safety</t>
  </si>
  <si>
    <t>Responsible Pet Ownership</t>
  </si>
  <si>
    <t>Animal Ethics</t>
  </si>
  <si>
    <t>Nutrition and Digestive Systems</t>
  </si>
  <si>
    <t>Genetics, Reproduction, and Genomics</t>
  </si>
  <si>
    <t>Fundamental Care and Health of Dogs and Cats</t>
  </si>
  <si>
    <t>Fundamental Care and Health of Rabbits, Guinea Pigs, Chinchillas, and Rodents</t>
  </si>
  <si>
    <t>Fundamental Care and Health of Avians, Fish, Amphibians, and Reptiles</t>
  </si>
  <si>
    <t>Large Animal Science</t>
  </si>
  <si>
    <t>Economic, Occupational and Technological Implications</t>
  </si>
  <si>
    <t>Fundamental Care and Health of Horses</t>
  </si>
  <si>
    <t>Fundamental Care and Health of Cattle</t>
  </si>
  <si>
    <t>Fundamental Care and Health of Small Ruminants (Sheep, Goats, Alpacas and Llamas)</t>
  </si>
  <si>
    <t>Fundamental Care and Health of Swine</t>
  </si>
  <si>
    <t>Fundamental Care and Health of Poultry</t>
  </si>
  <si>
    <t>Dog Owner Regulations and Laws</t>
  </si>
  <si>
    <t>American Kennel Club</t>
  </si>
  <si>
    <t>http://www.akc.org/dogowner/government_relations/index.cfm</t>
  </si>
  <si>
    <t>Sample SAE Video Clips</t>
  </si>
  <si>
    <t xml:space="preserve">National FFA Organization </t>
  </si>
  <si>
    <r>
      <t xml:space="preserve">A series of </t>
    </r>
    <r>
      <rPr>
        <b/>
        <sz val="10"/>
        <color rgb="FF000000"/>
        <rFont val="Open Sans"/>
        <family val="2"/>
      </rPr>
      <t>animal health</t>
    </r>
    <r>
      <rPr>
        <sz val="10"/>
        <color rgb="FF000000"/>
        <rFont val="Open Sans"/>
        <family val="2"/>
      </rPr>
      <t xml:space="preserve"> manuals and on-line resources written by veterinarians for dog, cat, and horse owners, as well as beef and cattle ranchers, and dairy producers</t>
    </r>
  </si>
  <si>
    <t>Veterinary Science</t>
  </si>
  <si>
    <t>Veterinary Law and Ethics</t>
  </si>
  <si>
    <t>Clinical Anatomy and Physiology</t>
  </si>
  <si>
    <t>Clinical Nutrition</t>
  </si>
  <si>
    <t>Clinical Procedures</t>
  </si>
  <si>
    <t>Animal Nursing</t>
  </si>
  <si>
    <t>Laboratory Procedures</t>
  </si>
  <si>
    <t>Principles of Disease</t>
  </si>
  <si>
    <t>Clinic Management</t>
  </si>
  <si>
    <t>Carnivore Gross Anatomy</t>
  </si>
  <si>
    <t>University of Minnesota – College of Veterinary Medicine</t>
  </si>
  <si>
    <t>http://vanat.cvm.umn.edu</t>
  </si>
  <si>
    <t>This is an excellent website that provides online self-test, including muscle systems and links to other online resources from other veterinary colleges.  Information is at a high level of complexity, but broken down into smaller segments for secondary understanding.</t>
  </si>
  <si>
    <t>Extension Publications</t>
  </si>
  <si>
    <t>University of Tennessee</t>
  </si>
  <si>
    <t>Links to research publications, industry certifications, and best practices related to all AFRN programs of study.</t>
  </si>
  <si>
    <t>FFA Learn Resources</t>
  </si>
  <si>
    <t>https://www.ffa.org/FFAResources/ffalearn/Pages/default.aspx</t>
  </si>
  <si>
    <t>FFA Learn has lesson plans and other resource materials grouped by topic and by career cluster area. These resources cover many subjects including Risk Management, Agri-Entrepreneurship and more.</t>
  </si>
  <si>
    <t>Labor and Employment Data</t>
  </si>
  <si>
    <t>O Net online</t>
  </si>
  <si>
    <t>http://www.onetonline.org</t>
  </si>
  <si>
    <t>This site has current and projected labor data and job skills aligned to career cluster This site can help with all labor, skills and employment trend standards for all programs of study. Students will need some basic navigation steps.</t>
  </si>
  <si>
    <t xml:space="preserve">US Bureau of Labor and Statics </t>
  </si>
  <si>
    <t>www.bls.gov</t>
  </si>
  <si>
    <t>This site has current and projected labor data and job skills aligned to career cluster This site can help with all labor, skills and employment trend standards for all programs of study. Students will need to now some of the basic employment terminology to navigate using this site.</t>
  </si>
  <si>
    <t xml:space="preserve">Imagine (X-ray) Anatomy </t>
  </si>
  <si>
    <t>University of Illinois – College of Veterinary Medicine</t>
  </si>
  <si>
    <t>http://vetmed.illinois.edu/courses/imaging_anatomy</t>
  </si>
  <si>
    <t>The Imaging Anatomy web site has basic and normal imaging (X-Ray) anatomy of domestic animals. Students will need to have a solid understanding of canine, feline, equine and bovine anatomy. Site provides information that can be used in the Animal and Veterinary Science Program of Study</t>
  </si>
  <si>
    <t>Livestock and Pasture</t>
  </si>
  <si>
    <t>TennesseeAg.org</t>
  </si>
  <si>
    <t>FACCT (Farm Animal Care Coalition of Tennessee</t>
  </si>
  <si>
    <t>http://www.tennesseeag.org</t>
  </si>
  <si>
    <t>Zoetis services LLC</t>
  </si>
  <si>
    <t>Over 100 three to YouTube clips covering over 100 topics related to care of farm animals and companion animals. These three to eight minute clips can be used to  help support several of the Veterinary and Animal Science POS course standards.</t>
  </si>
  <si>
    <t>The American Veterinary Medical Association, with a kind contribution from GlaxoSmithKline</t>
  </si>
  <si>
    <t>http://avma.ait.net</t>
  </si>
  <si>
    <t>Instructional DVDs to educators/mentors of students interested in the veterinary field. If you would like to order a free copy for classroom use, visit the website.</t>
  </si>
  <si>
    <t>Veterinary Technician News</t>
  </si>
  <si>
    <t>National Association of Veterinary Technicians in America</t>
  </si>
  <si>
    <t>http://www.navta.net</t>
  </si>
  <si>
    <t>Provides links to credible articles, case studies and online training materials including videos that can be used with Small and Large Animal Science and the veterinary Science courses.  Articles and case studies are at a high level of complexity, but achievable with some scaffolding.</t>
  </si>
  <si>
    <t>United States Department of Agriculture</t>
  </si>
  <si>
    <t>https://www.purdue.edu/usda/employment/science-and-engineering</t>
  </si>
  <si>
    <t>Guidelines and Rules for TN Junior Livestock Shows</t>
  </si>
  <si>
    <t xml:space="preserve">UT Extension Services </t>
  </si>
  <si>
    <t>https://ag.tennessee.edu/AnimalScience/4-H/EntryForms/TennesseeJuniorLivestockShows.pdf</t>
  </si>
  <si>
    <t xml:space="preserve">https://utextension.tennessee.edu/publications/Pages/default.aspx </t>
  </si>
  <si>
    <t>Supervised Agricultural Experience (SAE) of All - Teachers Guide</t>
  </si>
  <si>
    <t>The National Council for Agricultural Education</t>
  </si>
  <si>
    <t>https://ffa.app.box.com/s/exollg1x7q2lntun3su2mdufw07wiklf</t>
  </si>
  <si>
    <t>Biogeochemical Cycles</t>
  </si>
  <si>
    <t>https://www.cpalms.org/Public/PreviewResourceLesson/Preview/130004</t>
  </si>
  <si>
    <t>Food Webs</t>
  </si>
  <si>
    <t xml:space="preserve">Boundless Biology </t>
  </si>
  <si>
    <t>Lumen Learning, Inc.</t>
  </si>
  <si>
    <t>https://courses.lumenlearning.com/boundless-biology/</t>
  </si>
  <si>
    <t>Animal Breeding, Genetics, and Genomics</t>
  </si>
  <si>
    <t>USDA, National Institute of Food and Agriculture</t>
  </si>
  <si>
    <t>https://nifa.usda.gov/program/animal-breeding-genetics-and-genomics</t>
  </si>
  <si>
    <t>Provides up to date information how genomics is being used to improve safe and high quality food.</t>
  </si>
  <si>
    <t>Texas A&amp; M University Extension Services</t>
  </si>
  <si>
    <t>http://aevm.tamu.edu/files/2010/06/Anatomy_and_Physiology.pdf</t>
  </si>
  <si>
    <t>Covers each major animal body system.</t>
  </si>
  <si>
    <t xml:space="preserve">www.AgExplorer.com </t>
  </si>
  <si>
    <t>Ag Explorer</t>
  </si>
  <si>
    <t>Career interest survey that links students interest with career cluster occupations, skills, education, and training.</t>
  </si>
  <si>
    <t>Our Furry Friends: History of Animal Domestication</t>
  </si>
  <si>
    <t>Journal of Young Investigators</t>
  </si>
  <si>
    <t>https://www.jyi.org/2012-february/2017/9/17/our-furry-friends-the-history-of-animal-domestication</t>
  </si>
  <si>
    <t>https://www.pedigree.com/dog-care/dog-facts/the-evolution-of-pet-ownership</t>
  </si>
  <si>
    <t xml:space="preserve">Provides a brief history of pet domestication. </t>
  </si>
  <si>
    <t>Briefing Paper: Economic Impact of the Pet Industry In the United States</t>
  </si>
  <si>
    <t>https://pijac.org/sites/default/files/pdfs/PetIndustryImpactsBriefingPaper2015.pdf</t>
  </si>
  <si>
    <t>Provides a overview of the impact of the economic impact of the pet industry in the U.S.</t>
  </si>
  <si>
    <t>Pet Industry Contributes $221 Billion to U.S. Economy</t>
  </si>
  <si>
    <t>George Mason University/ PetfoodInsustry.com</t>
  </si>
  <si>
    <t>https://www.petfoodindustry.com/articles/6264-pet-industry-contributes-us221-billion-to-us-economy</t>
  </si>
  <si>
    <t>This article provides a information about the economic impact of the pet industry and links to related articles.</t>
  </si>
  <si>
    <t>SAE for All - Teachers Guide</t>
  </si>
  <si>
    <t>Provides teaching guides, materials and lesson plans to help students set-up and develop a meaningful and productive SAE.</t>
  </si>
  <si>
    <t>Provides student guides, materials and lesson plans to help students set-up and develop a meaningful and productive SAE.</t>
  </si>
  <si>
    <t>SAE for All - Student Guide</t>
  </si>
  <si>
    <t>https://ffa.app.box.com/s/m572qkpzzbdb9ew04haovv434k33pb9o</t>
  </si>
  <si>
    <t>The Benefits of Pets for Human Health</t>
  </si>
  <si>
    <t>National Center for Health Research</t>
  </si>
  <si>
    <t>http://www.center4research.org/benefits-pets-human-health/</t>
  </si>
  <si>
    <t>This article covers the impact that the small animal industry has made on the humans including health care, metal developmental issues, and companionship.</t>
  </si>
  <si>
    <t>This site provides information from newsletters, position statements, and newsletters related to issues to the American Kennel Club.</t>
  </si>
  <si>
    <t>https://unc.policystat.com/policy/5819143/latest/</t>
  </si>
  <si>
    <t>Laboratory Safety Manual: Safe Handling of Laboratory Animals</t>
  </si>
  <si>
    <t>University of North Carolina, Chapel Hill</t>
  </si>
  <si>
    <t xml:space="preserve">Provides a guide of the safety processes used in the NCS at Chapel Hill laboratory that can be converted to your school lab. </t>
  </si>
  <si>
    <t>https://vetmed.oregonstate.edu/sites/vetmed.oregonstate.edu/files/main/laboratory_safety_policy_9-16-13.pdf</t>
  </si>
  <si>
    <t>Laboratory Safety Rules Template</t>
  </si>
  <si>
    <t>Oregon State University</t>
  </si>
  <si>
    <t xml:space="preserve">http://peer.tamu.edu/NSF_Files/Small%20Animal%20Restraints.pptx </t>
  </si>
  <si>
    <t>Small Animal Restraints PowerPoint Presentation</t>
  </si>
  <si>
    <t>Texas A&amp;M University</t>
  </si>
  <si>
    <t>This downloadable presentation provides the training for students in small animal restraints to begin working as a veterinary technician.</t>
  </si>
  <si>
    <t>General Principles of Small Animal Housing</t>
  </si>
  <si>
    <t>https://www.gla.ac.uk/t4/~vet/files/teaching/SAHusbandry/generalprinciples.pdf</t>
  </si>
  <si>
    <t>This six page document outlines the basic requirements that are common and necessary to preserve the comfort and well-being of small animals.</t>
  </si>
  <si>
    <t>http://www.shsu.edu/academics/agricultural-sciences-and-engineering-technology/documents/Digestivepowerpoint.ppt</t>
  </si>
  <si>
    <t>Comparative Digestive Systems</t>
  </si>
  <si>
    <t>Sam Houston University</t>
  </si>
  <si>
    <t>https://extension.tennessee.edu/publications/Documents/PB1832.pdf</t>
  </si>
  <si>
    <t>General License and Labeling Guidelines for marketing Pet Food and Pet Treats as Animal Feed in Tennessee</t>
  </si>
  <si>
    <t>University of Tennessee Extension</t>
  </si>
  <si>
    <t>This publication provides the primary regulatory considerations for pet foods in labels in Tennessee.</t>
  </si>
  <si>
    <t>https://www.petnet.io/blogs/health-and-fitness/dietary-diseases-in-cats-caused-by-poor-diet</t>
  </si>
  <si>
    <t>Dietary Diseases in Cats Caused by Poor Diets</t>
  </si>
  <si>
    <t>PetNet</t>
  </si>
  <si>
    <t>Provides a list of the top five dietary disease that are strongly related to diet. Some of these disease are being addressed by the industry by including feed additives.</t>
  </si>
  <si>
    <t>https://dese.mo.gov/sites/default/files/aged-Animal-Repro-Student-Ref..pdf</t>
  </si>
  <si>
    <t>University of Missouri - Columbia</t>
  </si>
  <si>
    <t>Covers the reproductive system of cattle, swine and poultry.</t>
  </si>
  <si>
    <t>The Gonads and Genital Tract of Cats</t>
  </si>
  <si>
    <t>Merck Manual: Veterinary Manual</t>
  </si>
  <si>
    <t>https://www.merckvetmanual.com/cat-owners/reproductive-disorders-of-cats/the-gonads-and-genital-tract-of-cats</t>
  </si>
  <si>
    <t>https://www.merckvetmanual.com/dog-owners/reproductive-disorders-of-dogs/the-gonads-and-genital-tract-of-dogs?query=dog%20reproductive%20tracts</t>
  </si>
  <si>
    <t>The Gonads and Genital Tract of Dogs</t>
  </si>
  <si>
    <t>https://www.youtube.com/watch?v=sisprxhsc6I</t>
  </si>
  <si>
    <t>How to Tim Your Dog's Nails</t>
  </si>
  <si>
    <t>AnimalWised</t>
  </si>
  <si>
    <t>A 5 minute YouTube video shown the correct process on how to trim a dogs nails safely.</t>
  </si>
  <si>
    <t>This is a 6:13 minute YouTube video going overt the proper grooming process for Chinchillas.</t>
  </si>
  <si>
    <t>The Chinchilla Notebook</t>
  </si>
  <si>
    <t>https://www.youtube.com/watch?v=92fsa-VDV7Q</t>
  </si>
  <si>
    <t>Do's &amp; Don'ts of Chinchilla Grooming Care</t>
  </si>
  <si>
    <t>https://animalcarehospital.org/2018/02/15/marion-ia-vet-signs-sickness-snakes/</t>
  </si>
  <si>
    <t>Signs of Sickness in Snakes</t>
  </si>
  <si>
    <t>Animal Care Hospital</t>
  </si>
  <si>
    <t>https://www.nationalgeographic.org/encyclopedia/domestication/</t>
  </si>
  <si>
    <t>Domestication</t>
  </si>
  <si>
    <t>National Geographic</t>
  </si>
  <si>
    <t>Content covers the domestication of animals and plants for human use.</t>
  </si>
  <si>
    <t>Tennessee Statistics</t>
  </si>
  <si>
    <t>USDA's National Agricultural Statistics Service: Tennessee Field Office</t>
  </si>
  <si>
    <t>https://www.nass.usda.gov/Statistics_by_State/Tennessee/index.php/Statistics_by_State/Tennessee/index.asp</t>
  </si>
  <si>
    <t>Provides links to searchable database, county estimates, Tennessee Overview and Census of Agriculture for TN.</t>
  </si>
  <si>
    <t>https://extension.tennessee.edu/publications/Documents/D31.pdf</t>
  </si>
  <si>
    <t>2019 Cow-Calf Budget</t>
  </si>
  <si>
    <t>University of Tennessee: Department of Agricultural and Resource Economics</t>
  </si>
  <si>
    <t xml:space="preserve">This budget template is to assist producers in estimating the cost of production and net return to land and management. </t>
  </si>
  <si>
    <t>https://extension.tennessee.edu/publications/Documents/D18.pdf</t>
  </si>
  <si>
    <t>Working Cattle With Safety In Mind</t>
  </si>
  <si>
    <t>University of Tennessee: Department of animal Science</t>
  </si>
  <si>
    <t>This publication covers the main safety procedures when working with livestock in a live setting.</t>
  </si>
  <si>
    <t>https://www.progressivecattle.com/downloads/2011/01/0111pc_poster.pdf</t>
  </si>
  <si>
    <t>Progressive Cattleman</t>
  </si>
  <si>
    <t>This is a PDF poster of a manual chute showing the different risk areas and explains how a injury could occur.</t>
  </si>
  <si>
    <t>https://www.healthline.com/health/zoonosis</t>
  </si>
  <si>
    <t>Zoonosis</t>
  </si>
  <si>
    <t>Healthline</t>
  </si>
  <si>
    <t>https://www.tn.gov/agriculture/businesses/animals/animal-health/livestock-welfare.html</t>
  </si>
  <si>
    <t>Livestock Welfare</t>
  </si>
  <si>
    <t>Mineral Nutrition of Beef Cattle</t>
  </si>
  <si>
    <t xml:space="preserve">University of Tennessee Extension </t>
  </si>
  <si>
    <t>https://extension.tennessee.edu/publications/Documents/PB1749.pdf</t>
  </si>
  <si>
    <t>Pearson Square Problems</t>
  </si>
  <si>
    <t>Chicago Agriculture Organization</t>
  </si>
  <si>
    <t>https://www.chicagoagr.org/ourpages/auto/2014/3/24/46046548/ration%20worksheet.doc</t>
  </si>
  <si>
    <t>This worksheet provides feed ration problems to solve using the Pearson Square method.</t>
  </si>
  <si>
    <t>http://www.sheep101.info/201/balanceration.html</t>
  </si>
  <si>
    <t>Sheep 101</t>
  </si>
  <si>
    <t>Besides breaking down the steps to balance a ration for sheep, it provides information on how to properly make adjustments to the balance rations for maximum growth.</t>
  </si>
  <si>
    <t>Goat Nutritional Disorders</t>
  </si>
  <si>
    <t>https://articles.extension.org/pages/19386/goat-nutritional-disorders</t>
  </si>
  <si>
    <t>https://www.angus.org/Nce/Definitions.aspx</t>
  </si>
  <si>
    <t>EPD and Value Definitions: How to Read the Report</t>
  </si>
  <si>
    <t>American Angus Association</t>
  </si>
  <si>
    <t>https://pdfs.semanticscholar.org/d19c/259e6c65314e4bb2c4eadd8b5c74c778cc2e.pdf</t>
  </si>
  <si>
    <t xml:space="preserve">This is a scholarly article and will need to be used as a teacher resource. </t>
  </si>
  <si>
    <t>Importance of Molecular Markers in Livestock Improvement: A Review</t>
  </si>
  <si>
    <t>International Journal of Agriculture Innovations and Research</t>
  </si>
  <si>
    <t>https://extension.tennessee.edu/publications/Documents/TNH1001.pdf</t>
  </si>
  <si>
    <t>Basic Broodmare Management</t>
  </si>
  <si>
    <t>Provides basic nutrition, body condition scores, herd health, lighting and breeding program best practices.</t>
  </si>
  <si>
    <t>https://extension2.missouri.edu/g2015</t>
  </si>
  <si>
    <t>Reproductive Anatomy and Physiology of the Cow</t>
  </si>
  <si>
    <t>University of Missouri Extension</t>
  </si>
  <si>
    <t>https://www.merckvetmanual.com/management-and-nutrition/management-of-reproduction-pigs/breeding-management-in-pigs</t>
  </si>
  <si>
    <t>https://www.merckvetmanual.com/poultry/helminthiasis/overview-of-helminthiasis-in-poultry?query=breeding%20poultry</t>
  </si>
  <si>
    <t>This is a 5:3) minute YouTube video on how to read a MSDS sheet.</t>
  </si>
  <si>
    <t>https://www.youtube.com/watch?v=ZPoFtEBbjWI</t>
  </si>
  <si>
    <t>How to Read a Material safety Data Sheet</t>
  </si>
  <si>
    <t>Robert Kilner, Boise State University</t>
  </si>
  <si>
    <t xml:space="preserve">http://avma.ait.net </t>
  </si>
  <si>
    <t>https://ffa.app.box.com/s/orbx5td1ic2zwbfaozm19nc3k7ywm5kd/file/290519191488</t>
  </si>
  <si>
    <t>Spectrum Surgical Instruments, Repairs, Instrument Accessories</t>
  </si>
  <si>
    <t>Provides proper care and cleaning methods for safe use of surgical instruments.</t>
  </si>
  <si>
    <t>https://communities.naae.org/message/46287-re-veterinary-terminology-activities?commentID=46287</t>
  </si>
  <si>
    <t>NAAE Communities of Practice</t>
  </si>
  <si>
    <t>https://www.aphis.usda.gov/aphis/ourfocus/animalhealth/SA_Traceability</t>
  </si>
  <si>
    <t>Animal Disease Traceability</t>
  </si>
  <si>
    <t>USDA: Animal and Plant Health Inspection Service</t>
  </si>
  <si>
    <t>Provides program resources, rules, and compliance overview with guidelines dealing with the transportation laws associated with livestock.</t>
  </si>
  <si>
    <t>https://animalsmart.org/animal-health-animal-welfare/diagnosing-animal-diseases/heartworms</t>
  </si>
  <si>
    <t>Watch Out for Heartworm Disease</t>
  </si>
  <si>
    <t>Animal Smart.org</t>
  </si>
  <si>
    <t>Provides signs, symptoms, and prevention for heartworms in dogs. Links are included to learn more about the treatment and prevention of the disease.</t>
  </si>
  <si>
    <t>https://study.com/academy/lesson/animal-tissues-types-structure-function.html</t>
  </si>
  <si>
    <t>Animal Tissues: Types, Structures &amp; Function</t>
  </si>
  <si>
    <t>Campbell Biology: Online Textbook Help</t>
  </si>
  <si>
    <t>https://slideplayer.com/slide/6232189/</t>
  </si>
  <si>
    <t>LARGE ANIMAL SKELETAL SYSTEMS. Functions of the Skeletal System Form Protection Support Strength.</t>
  </si>
  <si>
    <t>Amanda Bond</t>
  </si>
  <si>
    <t>A complete slide deck of deck multiple species.</t>
  </si>
  <si>
    <t>https://vcahospitals.com/know-your-pet/wellness-examination-in-cats</t>
  </si>
  <si>
    <t>Wellness Examination in Cats</t>
  </si>
  <si>
    <t>VCA Hospitals</t>
  </si>
  <si>
    <t>Provides an easy to understand procedure of what process should be followed during an exam.</t>
  </si>
  <si>
    <t>Introduction to Digestive Disorders of Dogs</t>
  </si>
  <si>
    <t>https://www.merckvetmanual.com/dog-owners/digestive-disorders-of-dogs/introduction-to-digestive-disorders-of-dogs</t>
  </si>
  <si>
    <t>Merck Manual Veterinary Manual</t>
  </si>
  <si>
    <t>https://www.youtube.com/watch?v=9LAV9ColrWw</t>
  </si>
  <si>
    <t>The Injection Triangle</t>
  </si>
  <si>
    <t>National BQA Organization</t>
  </si>
  <si>
    <t>This 2.28 minute YouTube video show how to properly give a shot but also exams the muscle tissue of the injection site.</t>
  </si>
  <si>
    <t>https://www.veterinarypracticenews.com/disinfection-protocols-a-clean-start/</t>
  </si>
  <si>
    <t>Veterinary Practice News</t>
  </si>
  <si>
    <t>https://thepigsite.com/articles/safe-storage-of-veterinary-medicines</t>
  </si>
  <si>
    <t>Safe Storage of Veterinary Medicines</t>
  </si>
  <si>
    <t>The Pig Site</t>
  </si>
  <si>
    <t>https://www.tn.gov/agriculture/businesses/animals/animal-health/statevet.html</t>
  </si>
  <si>
    <t>State Veterinarian</t>
  </si>
  <si>
    <t>Provides information about the office of the State Veterinarian and services provided for animal health.</t>
  </si>
  <si>
    <t>https://www.uaex.edu/4h-youth/activities-programs/docs/Diseases%20and%20Parasites%20of%20Beef%20Cattle.pdf</t>
  </si>
  <si>
    <t>Diseases and Parasites of Beef Cattle</t>
  </si>
  <si>
    <t xml:space="preserve">University of Arkansas Extension </t>
  </si>
  <si>
    <t>http://www.ruralareavet.org/PDF/Infectious_Disease-Common_Parasites.pdf</t>
  </si>
  <si>
    <t>This pdf provides a brief overview of the most common internal parasites including information about the lifecycle, effects, diagnosis, treatment, prevention, and transmission.</t>
  </si>
  <si>
    <t>Ruralarevet.org</t>
  </si>
  <si>
    <t>http://veterinarybusiness.dvm360.com/tackle-your-top-10-veterinary-practice-management-problems</t>
  </si>
  <si>
    <t>Tackle Your Top 10 Veterinary Practice Management Problems</t>
  </si>
  <si>
    <t>dmv360</t>
  </si>
  <si>
    <t>Provides a overview of the major management issues in operating a veterinary clinic.</t>
  </si>
  <si>
    <t>Five money-Saving Tips You'll Dig</t>
  </si>
  <si>
    <t xml:space="preserve">http://veterinarybusiness.dvm360.com/5-money-saving-tips-you-ll-dig </t>
  </si>
  <si>
    <t xml:space="preserve">www.nsta.org/publications/freebies.aspx </t>
  </si>
  <si>
    <t xml:space="preserve">http://www.onetonline.org </t>
  </si>
  <si>
    <t xml:space="preserve">www.bls.gov </t>
  </si>
  <si>
    <t xml:space="preserve">http://www.infovets.com/styles/?page=home%2Ehtm </t>
  </si>
  <si>
    <t xml:space="preserve">https://attra.ncat.org </t>
  </si>
  <si>
    <t xml:space="preserve">http://websoilsurvey.sc.egov.usda.gov/App/HomePage.htm </t>
  </si>
  <si>
    <t xml:space="preserve"> </t>
  </si>
  <si>
    <t>National Science Teachers Association</t>
  </si>
  <si>
    <t>Free resources for the K-12 classroom. This site includes resources for each program of study. Includes free e-Newsletters full of science and STEM activities for the classroom.</t>
  </si>
  <si>
    <t>Economic Impact of Tennessee Agriculture and Forestry</t>
  </si>
  <si>
    <t>Provides instructional materials and guidelines to help students establish a foundational SAE and expand to an immersion SAE in their chosen career path.</t>
  </si>
  <si>
    <t>This web soil survey provides soil data and information for general and farm use. Use this resources to help with soil assessment, conservation and engineering applications. This resource will help support standards dealing with soils, plant growth, and environmental factors.</t>
  </si>
  <si>
    <t>Cpalms.org, Florida Center for Research in Science, Technology, Engineering , and Math.</t>
  </si>
  <si>
    <t>Teacher must sign-up for a free membership to the full library of teaching resources vetted by peer and experts in the industry.</t>
  </si>
  <si>
    <t>Lesson plans with additional instructional materials with free membership.</t>
  </si>
  <si>
    <t>Veterinary Science - Preparatory Training for the Veterinary Assistant</t>
  </si>
  <si>
    <t>Internal Combustion Engines</t>
  </si>
  <si>
    <t>This site provides free lessons and resources. Free account must be set up in teachers name.</t>
  </si>
  <si>
    <t>Provides a descriptions of the domestication of the different types of animals.</t>
  </si>
  <si>
    <t>The Evolution of Pet Ownership</t>
  </si>
  <si>
    <t>Pedigree: Mars and Affiliates</t>
  </si>
  <si>
    <t>George Mason University &amp; Pet Industry Joint Advisory Council</t>
  </si>
  <si>
    <t xml:space="preserve">These video clips provide an excellent insight from a student's perspective the importance of having an SAE. Clips range from 1:25 to 3:01 minutes. </t>
  </si>
  <si>
    <t>This is a template that can be used to develop a basic outline of safety rules and/or procedures when working with small animals.</t>
  </si>
  <si>
    <t>Department of Environment, Food, and Rural Affairs</t>
  </si>
  <si>
    <t>Describes the structures and functions of the digestives system of non-ruminant and ruminant.</t>
  </si>
  <si>
    <t>The site provides excellent detailed illustrations and detailed information of the reproductive system of cats. This site also has an excellent searchable database for all things veterinary medicine.</t>
  </si>
  <si>
    <t>The site provides excellent detailed illustrations and detailed information of the reproductive system of dogs. This site also has an excellent searchable database for all things veterinary medicine.</t>
  </si>
  <si>
    <t>USDA: National Institute of Food and Agriculture</t>
  </si>
  <si>
    <t>Provides an overview on the advance efficiencies in animal production with links to additional information.</t>
  </si>
  <si>
    <t>Reptiles are one of the hardest species to distinguish if they are healthy or sick. This site provides a simple list of eight basic signs to determine if a snake is sick.</t>
  </si>
  <si>
    <t xml:space="preserve">https://vimeo.com/164128457  
</t>
  </si>
  <si>
    <t>Articles are at multiple levels of complexity, but offers online publications, news, and video clips. Site also provides links for credible sources for the large animal science course.</t>
  </si>
  <si>
    <t>Provides a list with links providing addition information about zoonotic disease associated with large animals.</t>
  </si>
  <si>
    <t>Tennessee Department of Agriculture, Livestock Welfare web page provides the most current information for and resources for Tennessee livestock producers. This links also provides links to Animal Health forms and regulations.</t>
  </si>
  <si>
    <t>Squeeze Chute Safety (English/Española)</t>
  </si>
  <si>
    <t>TennesseeAg.org provides general Tennessee agricultural facts with resource and media links. Materials are at multiple levels of complexity to help the student to become proficient in the care and production of food animals.</t>
  </si>
  <si>
    <t>This publication includes exhibiting and showing of cattle, swine, and meat goat.</t>
  </si>
  <si>
    <t>This publication provides the information for meeting the mineral nutrient requirement in beef cattle diets.</t>
  </si>
  <si>
    <t>A Beginner's Guide to Raising Sheep</t>
  </si>
  <si>
    <t>Oklahoma Extension Service</t>
  </si>
  <si>
    <t>Covers the nutritional disorders associated with goat diets.</t>
  </si>
  <si>
    <t>Introduction to Animal Reproduction: Student Reference</t>
  </si>
  <si>
    <t xml:space="preserve">Provides detailed information for students to understand the information included on an EDP and how to use the information in genetic selection. </t>
  </si>
  <si>
    <t>Provides illustrative and descriptive of the function of a cows reproductive system.</t>
  </si>
  <si>
    <t>Breeding Management in Pigs</t>
  </si>
  <si>
    <t>The site provides excellent  detailed information of the reproductive system of pigs. This site also has an excellent searchable database for all things veterinary medicine.</t>
  </si>
  <si>
    <t>Overview of Helminthiasis in Poultry</t>
  </si>
  <si>
    <t>The site provides excellent  detailed information of the nematode and cestode infections in poultry. This site also has an excellent searchable database for all things veterinary medicine.</t>
  </si>
  <si>
    <t xml:space="preserve">https://www.chicagoagr.org/ourpages/auto/2014/3/24/46046548/ration%20worksheet.doc </t>
  </si>
  <si>
    <t>https://www.tractorsupply.com/know-how_pets-livestock_livestock-other_how-to-vaccinate-animals-using-a-syringe-and-needles</t>
  </si>
  <si>
    <t>How to Vaccinate Animals Using a Syringe and Needles</t>
  </si>
  <si>
    <t>Tractor Supply Company</t>
  </si>
  <si>
    <t>This site covers the three major injection sites and the size of needles according to species.</t>
  </si>
  <si>
    <t>https://www.avma.org/PracticeManagement/Administration/Pages/Waste-Disposal-by-Veterinary-Practices-What-Goes-Where.aspx</t>
  </si>
  <si>
    <t>Waste Disposal by Veterinary Practices: What Goes Where?</t>
  </si>
  <si>
    <t>American Veterinary Medical Association</t>
  </si>
  <si>
    <t>This site provides links to help find policy and procedures to properly dispose of hazardous waste associated with a vet clinic.</t>
  </si>
  <si>
    <t>https://quizlet.com/144633587/ch-3-veterinary-medical-records-flash-cards/</t>
  </si>
  <si>
    <t>Veterinary Medical Records</t>
  </si>
  <si>
    <t>Quizlet</t>
  </si>
  <si>
    <t>Veterinary Medical records are confidential.  This quizlet will help students learn about the daily workings with  client records.</t>
  </si>
  <si>
    <t>https://microscope-microscope.org/microscope-applications/microscope-animal-fecal-analysis/</t>
  </si>
  <si>
    <t>MircroBus</t>
  </si>
  <si>
    <t>Outlines the process to check for Coccidia. The site has links to other parasites and species.</t>
  </si>
  <si>
    <t>USDA Employment Trend and Forecast</t>
  </si>
  <si>
    <t xml:space="preserve">Provides national agricultural employment trends and forecast. Can be used to help meet the course standards dealing with labor market information. </t>
  </si>
  <si>
    <t>Official Guide: Maintaining and Cleaning Surgical Instruments</t>
  </si>
  <si>
    <t>Veterinary Terminology Activities</t>
  </si>
  <si>
    <t>This resource provides a list of teacher submitted activities used to teach veterinary terminology.</t>
  </si>
  <si>
    <t>This resources provides video, quizzes, and lessons. Lessons are available risk-free for 30 days.</t>
  </si>
  <si>
    <t>Provides all organs win the digestive system and the infections  with the organism and examples listed for each.</t>
  </si>
  <si>
    <t>Disinfection Protocols: A clean start</t>
  </si>
  <si>
    <t>This site provides steps, procedures and protocols for keeping a vet clinic clean.</t>
  </si>
  <si>
    <t>Sheep and Goat Fecal Analysis</t>
  </si>
  <si>
    <t>This site provides a check list of appropriated storage  along with additional information and links to reference documents.</t>
  </si>
  <si>
    <t>Presentation provides vital signs and detailed information that is easy for students understand.</t>
  </si>
  <si>
    <t>Common Small Animal Parasites</t>
  </si>
  <si>
    <t>Provides best practice methods to become more efficient in managing your busing from record keeping to staffing.</t>
  </si>
  <si>
    <r>
      <t xml:space="preserve">FFA Learn Resources
</t>
    </r>
    <r>
      <rPr>
        <b/>
        <sz val="10"/>
        <color rgb="FF0070C0"/>
        <rFont val="Open Sans"/>
        <family val="2"/>
      </rPr>
      <t>(New Remote Teaching Resources)</t>
    </r>
  </si>
  <si>
    <t>https://lms.pork.org/Tools/View/teacher-resources</t>
  </si>
  <si>
    <t>Pork Checkoff Teacher Resources</t>
  </si>
  <si>
    <t>Links to high school pork curriculum including lesson plans, learning standards, presentations, and videos. Links to other specific topics such as estrus detection semen management, and artificial insemination.</t>
  </si>
  <si>
    <t>National Pork Board</t>
  </si>
  <si>
    <t xml:space="preserve">Teachers can request the classroom kit or have the students do the self-guided course) This would be a perfect tool for virtual classes!! </t>
  </si>
  <si>
    <t>https://mba.beeflearningcenter.org/</t>
  </si>
  <si>
    <t>Masters of Beef Advocacy</t>
  </si>
  <si>
    <t>Beef Advocacy Training &amp; Resources</t>
  </si>
  <si>
    <t>https://www.beefitswhatsfordinner.com/raising-beef/production-story</t>
  </si>
  <si>
    <t>Cattlemen's Beef Borad and National Cattlemen's Beef Association</t>
  </si>
  <si>
    <t>Exploring the Beef Lifecycle</t>
  </si>
  <si>
    <t>This site provides information, links, and videos from cow-calf to feedlot production management practices, packing plants, popular breeds of cattle, and more.</t>
  </si>
  <si>
    <t>https://www.beefitswhatsfordinner.com/raising-beef/upcycling</t>
  </si>
  <si>
    <t>Cattleman's Beef Board and National Cattleman's Beef Association</t>
  </si>
  <si>
    <t>Cattle Upcycling</t>
  </si>
  <si>
    <t>Provides information and links about the function of the four-chambered stomach and how rumants can get nuturients from plants that humans don't consume.</t>
  </si>
  <si>
    <t>https://www.beefitswhatsfordinner.com/raising-beef/rethink-the-ranch</t>
  </si>
  <si>
    <t>Provides information, videos, and how individual farmers and corperations are using new technology such as but not limited to drones and phone apps.</t>
  </si>
  <si>
    <t>Rethink the Ranch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</si>
</sst>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theme="1"/>
      <name val="Open Sans"/>
      <family val="2"/>
    </font>
    <font>
      <sz val="10"/>
      <color theme="1"/>
      <name val="Open Sans"/>
      <family val="2"/>
    </font>
    <font>
      <sz val="10"/>
      <color theme="1"/>
      <name val="Open Sans"/>
      <family val="2"/>
    </font>
    <font>
      <sz val="10"/>
      <color theme="1"/>
      <name val="Open Sans"/>
      <family val="2"/>
    </font>
    <font>
      <sz val="10"/>
      <color theme="1"/>
      <name val="Open Sans"/>
      <family val="2"/>
    </font>
    <font>
      <sz val="10"/>
      <color theme="1"/>
      <name val="Open Sans"/>
      <family val="2"/>
    </font>
    <font>
      <u/>
      <sz val="11"/>
      <color theme="10"/>
      <name val="Calibri"/>
      <family val="2"/>
      <scheme val="minor"/>
    </font>
    <font>
      <b/>
      <sz val="10"/>
      <color theme="1"/>
      <name val="Open Sans"/>
      <family val="2"/>
    </font>
    <font>
      <u/>
      <sz val="10"/>
      <color theme="10"/>
      <name val="Open Sans"/>
      <family val="2"/>
    </font>
    <font>
      <b/>
      <sz val="12"/>
      <color rgb="FFFFFFFF"/>
      <name val="Open Sans"/>
      <family val="2"/>
    </font>
    <font>
      <u/>
      <sz val="10"/>
      <color rgb="FF0000FF"/>
      <name val="Open Sans"/>
      <family val="2"/>
    </font>
    <font>
      <b/>
      <sz val="10"/>
      <color rgb="FF000000"/>
      <name val="Open Sans"/>
      <family val="2"/>
    </font>
    <font>
      <sz val="10"/>
      <color rgb="FF000000"/>
      <name val="Open Sans"/>
      <family val="2"/>
    </font>
    <font>
      <b/>
      <sz val="10"/>
      <name val="Open Sans"/>
      <family val="2"/>
    </font>
    <font>
      <sz val="10"/>
      <name val="Open Sans"/>
      <family val="2"/>
    </font>
    <font>
      <u/>
      <sz val="11"/>
      <color rgb="FF0000FF"/>
      <name val="Open Sans"/>
      <family val="2"/>
    </font>
    <font>
      <b/>
      <sz val="10"/>
      <color theme="0"/>
      <name val="Open Sans"/>
      <family val="2"/>
    </font>
    <font>
      <b/>
      <sz val="10"/>
      <color rgb="FF0070C0"/>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rgb="FFD6D6D6"/>
        <bgColor rgb="FFDBE5F1"/>
      </patternFill>
    </fill>
    <fill>
      <patternFill patternType="solid">
        <fgColor rgb="FFD6D6D6"/>
        <bgColor rgb="FFDAEEF3"/>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cellStyleXfs>
  <cellXfs count="194">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8" fillId="3" borderId="1" xfId="0" applyFont="1" applyFill="1" applyBorder="1" applyAlignment="1">
      <alignment horizontal="center" vertical="center" wrapText="1"/>
    </xf>
    <xf numFmtId="0" fontId="9" fillId="3" borderId="1" xfId="1"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Fill="1" applyBorder="1" applyAlignment="1">
      <alignment horizontal="left" vertical="center" wrapText="1"/>
    </xf>
    <xf numFmtId="0" fontId="10" fillId="2" borderId="1" xfId="0" applyFont="1" applyFill="1" applyBorder="1" applyAlignment="1">
      <alignment horizontal="center" vertical="center" wrapText="1"/>
    </xf>
    <xf numFmtId="0" fontId="7" fillId="3" borderId="1" xfId="1" applyFill="1" applyBorder="1" applyAlignment="1">
      <alignment horizontal="left" vertical="center" wrapText="1"/>
    </xf>
    <xf numFmtId="0" fontId="7" fillId="0" borderId="1" xfId="1" applyBorder="1" applyAlignment="1">
      <alignment horizontal="left" vertical="center" wrapText="1"/>
    </xf>
    <xf numFmtId="0" fontId="12"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8" xfId="0" applyFont="1" applyFill="1" applyBorder="1" applyAlignment="1">
      <alignment vertical="center" wrapText="1"/>
    </xf>
    <xf numFmtId="0" fontId="13" fillId="0" borderId="8" xfId="0" applyFont="1" applyFill="1" applyBorder="1" applyAlignment="1">
      <alignment vertical="center" wrapText="1"/>
    </xf>
    <xf numFmtId="0" fontId="6" fillId="0" borderId="1" xfId="0" applyFont="1" applyBorder="1" applyAlignment="1">
      <alignment horizontal="center" vertical="center" wrapText="1"/>
    </xf>
    <xf numFmtId="0" fontId="7" fillId="0" borderId="0" xfId="1" applyAlignment="1">
      <alignment wrapText="1"/>
    </xf>
    <xf numFmtId="0" fontId="8"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3" fillId="0" borderId="10" xfId="0" applyFont="1" applyFill="1" applyBorder="1" applyAlignment="1">
      <alignment vertical="center" wrapText="1"/>
    </xf>
    <xf numFmtId="0" fontId="14" fillId="4" borderId="10"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1" fillId="4" borderId="10" xfId="0" applyFont="1" applyFill="1" applyBorder="1" applyAlignment="1">
      <alignment vertical="center" wrapText="1"/>
    </xf>
    <xf numFmtId="0" fontId="13" fillId="4" borderId="10" xfId="0" applyFont="1" applyFill="1" applyBorder="1" applyAlignment="1">
      <alignment vertical="center" wrapText="1"/>
    </xf>
    <xf numFmtId="0" fontId="7" fillId="3" borderId="0" xfId="1" applyFill="1" applyAlignment="1">
      <alignment wrapText="1"/>
    </xf>
    <xf numFmtId="0" fontId="12" fillId="5" borderId="8" xfId="0" applyFont="1" applyFill="1" applyBorder="1" applyAlignment="1">
      <alignment horizontal="center" wrapText="1"/>
    </xf>
    <xf numFmtId="0" fontId="13" fillId="5" borderId="9" xfId="0" applyFont="1" applyFill="1" applyBorder="1" applyAlignment="1">
      <alignment horizontal="center" wrapText="1"/>
    </xf>
    <xf numFmtId="0" fontId="11" fillId="5" borderId="8" xfId="0" applyFont="1" applyFill="1" applyBorder="1" applyAlignment="1">
      <alignment wrapText="1"/>
    </xf>
    <xf numFmtId="0" fontId="13" fillId="5" borderId="8" xfId="0" applyFont="1" applyFill="1" applyBorder="1" applyAlignment="1">
      <alignment wrapText="1"/>
    </xf>
    <xf numFmtId="0" fontId="5" fillId="0"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7" fillId="0" borderId="1" xfId="1" applyBorder="1" applyAlignment="1">
      <alignment wrapText="1"/>
    </xf>
    <xf numFmtId="0" fontId="12" fillId="4" borderId="10" xfId="0" applyFont="1" applyFill="1" applyBorder="1" applyAlignment="1">
      <alignment horizontal="center" wrapText="1"/>
    </xf>
    <xf numFmtId="0" fontId="13" fillId="4" borderId="10" xfId="0" applyFont="1" applyFill="1" applyBorder="1" applyAlignment="1">
      <alignment horizont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3" borderId="1" xfId="1" applyFill="1" applyBorder="1" applyAlignment="1">
      <alignment wrapText="1"/>
    </xf>
    <xf numFmtId="0" fontId="7" fillId="3" borderId="0" xfId="1" applyFill="1" applyAlignment="1">
      <alignment horizontal="center" wrapText="1"/>
    </xf>
    <xf numFmtId="0" fontId="15" fillId="4" borderId="10" xfId="0" applyFont="1" applyFill="1" applyBorder="1" applyAlignment="1">
      <alignment vertical="center" wrapText="1"/>
    </xf>
    <xf numFmtId="0" fontId="15" fillId="0" borderId="10" xfId="0" applyFont="1" applyFill="1" applyBorder="1" applyAlignment="1">
      <alignment vertical="center" wrapText="1"/>
    </xf>
    <xf numFmtId="0" fontId="5" fillId="0" borderId="4" xfId="0" applyFont="1" applyBorder="1" applyAlignment="1">
      <alignment horizontal="center" vertical="center" wrapText="1"/>
    </xf>
    <xf numFmtId="0" fontId="7" fillId="0" borderId="1" xfId="1" applyFill="1" applyBorder="1" applyAlignment="1">
      <alignment wrapText="1"/>
    </xf>
    <xf numFmtId="0" fontId="7" fillId="0" borderId="0" xfId="1" applyFill="1" applyAlignment="1">
      <alignment horizontal="center" wrapText="1"/>
    </xf>
    <xf numFmtId="0" fontId="7" fillId="3" borderId="0" xfId="1" applyFill="1" applyAlignment="1">
      <alignment vertical="center" wrapText="1"/>
    </xf>
    <xf numFmtId="0" fontId="14" fillId="3" borderId="8"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1" fillId="3" borderId="8" xfId="0" applyFont="1" applyFill="1" applyBorder="1" applyAlignment="1">
      <alignment vertical="center" wrapText="1"/>
    </xf>
    <xf numFmtId="0" fontId="13" fillId="3" borderId="8"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3" fillId="0" borderId="1" xfId="0" applyFont="1" applyFill="1" applyBorder="1" applyAlignment="1">
      <alignment vertical="center" wrapText="1"/>
    </xf>
    <xf numFmtId="0" fontId="14"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4"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1" fillId="4" borderId="8" xfId="0" applyFont="1" applyFill="1" applyBorder="1" applyAlignment="1">
      <alignment vertical="center" wrapText="1"/>
    </xf>
    <xf numFmtId="0" fontId="13" fillId="4" borderId="8" xfId="0" applyFont="1" applyFill="1" applyBorder="1" applyAlignment="1">
      <alignment wrapText="1"/>
    </xf>
    <xf numFmtId="0" fontId="12" fillId="0" borderId="8" xfId="0" applyFont="1" applyFill="1" applyBorder="1" applyAlignment="1">
      <alignment horizontal="center" wrapText="1"/>
    </xf>
    <xf numFmtId="0" fontId="13" fillId="0" borderId="9" xfId="0" applyFont="1" applyFill="1" applyBorder="1" applyAlignment="1">
      <alignment horizontal="center" wrapText="1"/>
    </xf>
    <xf numFmtId="0" fontId="16" fillId="0" borderId="8" xfId="0" applyFont="1" applyFill="1" applyBorder="1" applyAlignment="1">
      <alignment wrapText="1"/>
    </xf>
    <xf numFmtId="0" fontId="13" fillId="0" borderId="8" xfId="0" applyFont="1" applyFill="1" applyBorder="1" applyAlignment="1">
      <alignment wrapText="1"/>
    </xf>
    <xf numFmtId="0" fontId="14"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1" fillId="3" borderId="10" xfId="0" applyFont="1" applyFill="1" applyBorder="1" applyAlignment="1">
      <alignment vertical="center" wrapText="1"/>
    </xf>
    <xf numFmtId="0" fontId="13" fillId="3" borderId="10" xfId="0" applyFont="1" applyFill="1" applyBorder="1" applyAlignment="1">
      <alignment vertical="center" wrapText="1"/>
    </xf>
    <xf numFmtId="0" fontId="7" fillId="4" borderId="8" xfId="1" applyFill="1" applyBorder="1" applyAlignment="1">
      <alignment vertical="center" wrapText="1"/>
    </xf>
    <xf numFmtId="0" fontId="8"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3" fillId="0" borderId="1" xfId="0" applyFont="1" applyFill="1" applyBorder="1" applyAlignment="1">
      <alignmen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0" xfId="1" applyFill="1" applyBorder="1" applyAlignment="1">
      <alignment vertical="center" wrapText="1"/>
    </xf>
    <xf numFmtId="0" fontId="7" fillId="4" borderId="10" xfId="1" applyFill="1" applyBorder="1" applyAlignment="1">
      <alignment vertical="center" wrapText="1"/>
    </xf>
    <xf numFmtId="0" fontId="8" fillId="3"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2" fillId="0" borderId="1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3" fillId="0" borderId="9" xfId="0" applyFont="1" applyFill="1" applyBorder="1" applyAlignment="1">
      <alignment vertical="center" wrapText="1"/>
    </xf>
    <xf numFmtId="0" fontId="2" fillId="3" borderId="7"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3" borderId="1" xfId="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4" borderId="10" xfId="1" applyFill="1" applyBorder="1" applyAlignment="1">
      <alignment wrapText="1"/>
    </xf>
    <xf numFmtId="0" fontId="12"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1" fillId="5" borderId="8" xfId="0" applyFont="1" applyFill="1" applyBorder="1" applyAlignment="1">
      <alignment vertical="center" wrapText="1"/>
    </xf>
    <xf numFmtId="0" fontId="14" fillId="4"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7" fillId="0" borderId="0" xfId="1" applyAlignment="1">
      <alignment vertical="center" wrapText="1"/>
    </xf>
    <xf numFmtId="0" fontId="13" fillId="5" borderId="8" xfId="0" applyFont="1" applyFill="1" applyBorder="1" applyAlignment="1">
      <alignment vertical="center" wrapText="1"/>
    </xf>
    <xf numFmtId="0" fontId="7" fillId="0" borderId="0" xfId="1" applyAlignment="1">
      <alignment horizontal="center" wrapText="1"/>
    </xf>
    <xf numFmtId="0" fontId="14" fillId="4" borderId="1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4" borderId="9" xfId="0" applyFont="1" applyFill="1" applyBorder="1" applyAlignment="1">
      <alignment wrapText="1"/>
    </xf>
    <xf numFmtId="0" fontId="13" fillId="0" borderId="7" xfId="0" applyFont="1" applyFill="1" applyBorder="1" applyAlignment="1">
      <alignment wrapText="1"/>
    </xf>
    <xf numFmtId="0" fontId="15"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5" fillId="3" borderId="8" xfId="0" applyFont="1" applyFill="1" applyBorder="1" applyAlignment="1">
      <alignment vertical="center" wrapText="1"/>
    </xf>
    <xf numFmtId="0" fontId="7" fillId="0" borderId="1" xfId="1" applyFill="1" applyBorder="1" applyAlignment="1">
      <alignment vertical="center" wrapText="1"/>
    </xf>
    <xf numFmtId="0" fontId="15" fillId="4" borderId="8" xfId="0" applyFont="1" applyFill="1" applyBorder="1" applyAlignment="1">
      <alignment horizontal="center" vertical="center" wrapText="1"/>
    </xf>
    <xf numFmtId="0" fontId="15" fillId="4" borderId="8"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7" fillId="0" borderId="1" xfId="1" applyBorder="1" applyAlignment="1">
      <alignment horizontal="center" wrapText="1"/>
    </xf>
    <xf numFmtId="0" fontId="15" fillId="0" borderId="1"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 fillId="0" borderId="4" xfId="0" applyFont="1" applyBorder="1" applyAlignment="1">
      <alignment horizontal="left" vertical="center" wrapText="1"/>
    </xf>
    <xf numFmtId="0" fontId="13" fillId="4" borderId="8" xfId="0" applyFont="1" applyFill="1" applyBorder="1" applyAlignment="1">
      <alignment vertical="center" wrapText="1"/>
    </xf>
    <xf numFmtId="0" fontId="14" fillId="4" borderId="21"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1" fillId="4" borderId="21" xfId="0" applyFont="1" applyFill="1" applyBorder="1" applyAlignment="1">
      <alignment vertical="center" wrapText="1"/>
    </xf>
    <xf numFmtId="0" fontId="13" fillId="4" borderId="21" xfId="0" applyFont="1" applyFill="1" applyBorder="1" applyAlignment="1">
      <alignment vertical="center" wrapText="1"/>
    </xf>
    <xf numFmtId="0" fontId="14" fillId="4" borderId="1" xfId="0" applyFont="1" applyFill="1" applyBorder="1" applyAlignment="1">
      <alignment horizontal="center" vertical="center" wrapText="1"/>
    </xf>
    <xf numFmtId="0" fontId="7" fillId="0" borderId="1" xfId="1" applyBorder="1"/>
    <xf numFmtId="0" fontId="13" fillId="4" borderId="1" xfId="0" applyFont="1" applyFill="1" applyBorder="1" applyAlignment="1">
      <alignment vertical="center" wrapText="1"/>
    </xf>
    <xf numFmtId="0" fontId="8" fillId="3" borderId="1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4" borderId="1" xfId="0" applyFont="1" applyFill="1" applyBorder="1" applyAlignment="1">
      <alignmen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7" fillId="3" borderId="1" xfId="1" applyFill="1" applyBorder="1" applyAlignment="1">
      <alignment horizontal="center" wrapText="1"/>
    </xf>
    <xf numFmtId="0" fontId="14" fillId="3" borderId="21"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1" fillId="3" borderId="21" xfId="0" applyFont="1" applyFill="1" applyBorder="1" applyAlignment="1">
      <alignment vertical="center" wrapText="1"/>
    </xf>
    <xf numFmtId="0" fontId="13" fillId="3" borderId="21" xfId="0" applyFont="1"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user/veterinariansoncall" TargetMode="External"/><Relationship Id="rId18" Type="http://schemas.openxmlformats.org/officeDocument/2006/relationships/hyperlink" Target="http://www.bls.gov/" TargetMode="External"/><Relationship Id="rId26" Type="http://schemas.openxmlformats.org/officeDocument/2006/relationships/hyperlink" Target="http://www.nsta.org/publications/freebies.aspx" TargetMode="External"/><Relationship Id="rId39" Type="http://schemas.openxmlformats.org/officeDocument/2006/relationships/hyperlink" Target="http://www.infovets.com/styles/?page=home%2Ehtm" TargetMode="External"/><Relationship Id="rId21" Type="http://schemas.openxmlformats.org/officeDocument/2006/relationships/hyperlink" Target="https://www.cpalms.org/Public/PreviewResourceLesson/Preview/130004" TargetMode="External"/><Relationship Id="rId34" Type="http://schemas.openxmlformats.org/officeDocument/2006/relationships/hyperlink" Target="http://www.infovets.com/styles/?page=home%2Ehtm" TargetMode="External"/><Relationship Id="rId42" Type="http://schemas.openxmlformats.org/officeDocument/2006/relationships/hyperlink" Target="https://attra.ncat.org/" TargetMode="External"/><Relationship Id="rId47" Type="http://schemas.openxmlformats.org/officeDocument/2006/relationships/hyperlink" Target="https://attra.ncat.org/" TargetMode="External"/><Relationship Id="rId50" Type="http://schemas.openxmlformats.org/officeDocument/2006/relationships/hyperlink" Target="https://attra.ncat.org/" TargetMode="External"/><Relationship Id="rId7" Type="http://schemas.openxmlformats.org/officeDocument/2006/relationships/hyperlink" Target="https://www.youtube.com/user/veterinariansoncall" TargetMode="External"/><Relationship Id="rId2" Type="http://schemas.openxmlformats.org/officeDocument/2006/relationships/hyperlink" Target="https://www.tn.gov/agriculture/topic/educational/impact.html" TargetMode="External"/><Relationship Id="rId16" Type="http://schemas.openxmlformats.org/officeDocument/2006/relationships/hyperlink" Target="https://www.ffa.org/FFAResources/ffalearn/Pages/default.aspx" TargetMode="External"/><Relationship Id="rId29" Type="http://schemas.openxmlformats.org/officeDocument/2006/relationships/hyperlink" Target="https://attra.ncat.org/" TargetMode="External"/><Relationship Id="rId11" Type="http://schemas.openxmlformats.org/officeDocument/2006/relationships/hyperlink" Target="https://www.youtube.com/user/veterinariansoncall" TargetMode="External"/><Relationship Id="rId24" Type="http://schemas.openxmlformats.org/officeDocument/2006/relationships/hyperlink" Target="https://nifa.usda.gov/program/animal-breeding-genetics-and-genomics" TargetMode="External"/><Relationship Id="rId32" Type="http://schemas.openxmlformats.org/officeDocument/2006/relationships/hyperlink" Target="http://websoilsurvey.sc.egov.usda.gov/App/HomePage.htm" TargetMode="External"/><Relationship Id="rId37" Type="http://schemas.openxmlformats.org/officeDocument/2006/relationships/hyperlink" Target="http://www.infovets.com/styles/?page=home%2Ehtm" TargetMode="External"/><Relationship Id="rId40" Type="http://schemas.openxmlformats.org/officeDocument/2006/relationships/hyperlink" Target="http://www.infovets.com/styles/?page=home%2Ehtm" TargetMode="External"/><Relationship Id="rId45" Type="http://schemas.openxmlformats.org/officeDocument/2006/relationships/hyperlink" Target="http://www.infovets.com/styles/?page=home%2Ehtm" TargetMode="External"/><Relationship Id="rId5" Type="http://schemas.openxmlformats.org/officeDocument/2006/relationships/hyperlink" Target="https://www.youtube.com/user/veterinariansoncall" TargetMode="External"/><Relationship Id="rId15" Type="http://schemas.openxmlformats.org/officeDocument/2006/relationships/hyperlink" Target="http://www.thepowerportal.com/register.htm" TargetMode="External"/><Relationship Id="rId23" Type="http://schemas.openxmlformats.org/officeDocument/2006/relationships/hyperlink" Target="https://utextension.tennessee.edu/publications/Pages/default.aspx" TargetMode="External"/><Relationship Id="rId28" Type="http://schemas.openxmlformats.org/officeDocument/2006/relationships/hyperlink" Target="https://attra.ncat.org/" TargetMode="External"/><Relationship Id="rId36" Type="http://schemas.openxmlformats.org/officeDocument/2006/relationships/hyperlink" Target="http://www.infovets.com/styles/?page=home%2Ehtm" TargetMode="External"/><Relationship Id="rId49" Type="http://schemas.openxmlformats.org/officeDocument/2006/relationships/hyperlink" Target="https://attra.ncat.org/" TargetMode="External"/><Relationship Id="rId10" Type="http://schemas.openxmlformats.org/officeDocument/2006/relationships/hyperlink" Target="https://www.youtube.com/user/veterinariansoncall" TargetMode="External"/><Relationship Id="rId19" Type="http://schemas.openxmlformats.org/officeDocument/2006/relationships/hyperlink" Target="https://ffa.app.box.com/s/exollg1x7q2lntun3su2mdufw07wiklf" TargetMode="External"/><Relationship Id="rId31" Type="http://schemas.openxmlformats.org/officeDocument/2006/relationships/hyperlink" Target="http://websoilsurvey.sc.egov.usda.gov/App/HomePage.htm" TargetMode="External"/><Relationship Id="rId44" Type="http://schemas.openxmlformats.org/officeDocument/2006/relationships/hyperlink" Target="http://www.infovets.com/styles/?page=home%2Ehtm" TargetMode="External"/><Relationship Id="rId4" Type="http://schemas.openxmlformats.org/officeDocument/2006/relationships/hyperlink" Target="https://communities.naae.org/welcome" TargetMode="External"/><Relationship Id="rId9" Type="http://schemas.openxmlformats.org/officeDocument/2006/relationships/hyperlink" Target="https://www.youtube.com/user/veterinariansoncall" TargetMode="External"/><Relationship Id="rId14" Type="http://schemas.openxmlformats.org/officeDocument/2006/relationships/hyperlink" Target="https://www.youtube.com/user/veterinariansoncall" TargetMode="External"/><Relationship Id="rId22" Type="http://schemas.openxmlformats.org/officeDocument/2006/relationships/hyperlink" Target="https://courses.lumenlearning.com/boundless-biology/" TargetMode="External"/><Relationship Id="rId27" Type="http://schemas.openxmlformats.org/officeDocument/2006/relationships/hyperlink" Target="http://www.infovets.com/styles/?page=home%2Ehtm" TargetMode="External"/><Relationship Id="rId30" Type="http://schemas.openxmlformats.org/officeDocument/2006/relationships/hyperlink" Target="https://attra.ncat.org/" TargetMode="External"/><Relationship Id="rId35" Type="http://schemas.openxmlformats.org/officeDocument/2006/relationships/hyperlink" Target="http://www.infovets.com/styles/?page=home%2Ehtm" TargetMode="External"/><Relationship Id="rId43" Type="http://schemas.openxmlformats.org/officeDocument/2006/relationships/hyperlink" Target="http://www.infovets.com/styles/?page=home%2Ehtm" TargetMode="External"/><Relationship Id="rId48" Type="http://schemas.openxmlformats.org/officeDocument/2006/relationships/hyperlink" Target="https://attra.ncat.org/" TargetMode="External"/><Relationship Id="rId8" Type="http://schemas.openxmlformats.org/officeDocument/2006/relationships/hyperlink" Target="https://www.youtube.com/user/veterinariansoncall" TargetMode="External"/><Relationship Id="rId51" Type="http://schemas.openxmlformats.org/officeDocument/2006/relationships/printerSettings" Target="../printerSettings/printerSettings1.bin"/><Relationship Id="rId3" Type="http://schemas.openxmlformats.org/officeDocument/2006/relationships/hyperlink" Target="https://www.ffa.org/my-toolbox/instructor/educator-resources/" TargetMode="External"/><Relationship Id="rId12" Type="http://schemas.openxmlformats.org/officeDocument/2006/relationships/hyperlink" Target="https://www.youtube.com/user/veterinariansoncall" TargetMode="External"/><Relationship Id="rId17" Type="http://schemas.openxmlformats.org/officeDocument/2006/relationships/hyperlink" Target="http://www.onetonline.org/" TargetMode="External"/><Relationship Id="rId25" Type="http://schemas.openxmlformats.org/officeDocument/2006/relationships/hyperlink" Target="http://aevm.tamu.edu/files/2010/06/Anatomy_and_Physiology.pdf" TargetMode="External"/><Relationship Id="rId33" Type="http://schemas.openxmlformats.org/officeDocument/2006/relationships/hyperlink" Target="http://websoilsurvey.sc.egov.usda.gov/App/HomePage.htm" TargetMode="External"/><Relationship Id="rId38" Type="http://schemas.openxmlformats.org/officeDocument/2006/relationships/hyperlink" Target="http://www.infovets.com/styles/?page=home%2Ehtm" TargetMode="External"/><Relationship Id="rId46" Type="http://schemas.openxmlformats.org/officeDocument/2006/relationships/hyperlink" Target="https://attra.ncat.org/" TargetMode="External"/><Relationship Id="rId20" Type="http://schemas.openxmlformats.org/officeDocument/2006/relationships/hyperlink" Target="https://www.cpalms.org/Public/PreviewResourceLesson/Preview/130004" TargetMode="External"/><Relationship Id="rId41" Type="http://schemas.openxmlformats.org/officeDocument/2006/relationships/hyperlink" Target="https://attra.ncat.org/" TargetMode="External"/><Relationship Id="rId1" Type="http://schemas.openxmlformats.org/officeDocument/2006/relationships/hyperlink" Target="http://www.thepowerportal.com/register.htm" TargetMode="External"/><Relationship Id="rId6" Type="http://schemas.openxmlformats.org/officeDocument/2006/relationships/hyperlink" Target="https://www.youtube.com/user/veterinariansoncal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pedigree.com/dog-care/dog-facts/the-evolution-of-pet-ownership" TargetMode="External"/><Relationship Id="rId18" Type="http://schemas.openxmlformats.org/officeDocument/2006/relationships/hyperlink" Target="http://www.center4research.org/benefits-pets-human-health/" TargetMode="External"/><Relationship Id="rId26" Type="http://schemas.openxmlformats.org/officeDocument/2006/relationships/hyperlink" Target="https://extension.tennessee.edu/publications/Documents/PB1832.pdf" TargetMode="External"/><Relationship Id="rId3" Type="http://schemas.openxmlformats.org/officeDocument/2006/relationships/hyperlink" Target="http://www.infovets.com/styles/?page=home%2Ehtm" TargetMode="External"/><Relationship Id="rId21" Type="http://schemas.openxmlformats.org/officeDocument/2006/relationships/hyperlink" Target="http://peer.tamu.edu/NSF_Files/Small%20Animal%20Restraints.pptx" TargetMode="External"/><Relationship Id="rId34" Type="http://schemas.openxmlformats.org/officeDocument/2006/relationships/hyperlink" Target="https://vimeo.com/164128457" TargetMode="External"/><Relationship Id="rId7" Type="http://schemas.openxmlformats.org/officeDocument/2006/relationships/hyperlink" Target="http://vetmed.illinois.edu/courses/imaging_anatomy" TargetMode="External"/><Relationship Id="rId12" Type="http://schemas.openxmlformats.org/officeDocument/2006/relationships/hyperlink" Target="https://www.jyi.org/2012-february/2017/9/17/our-furry-friends-the-history-of-animal-domestication" TargetMode="External"/><Relationship Id="rId17" Type="http://schemas.openxmlformats.org/officeDocument/2006/relationships/hyperlink" Target="https://ffa.app.box.com/s/m572qkpzzbdb9ew04haovv434k33pb9o" TargetMode="External"/><Relationship Id="rId25" Type="http://schemas.openxmlformats.org/officeDocument/2006/relationships/hyperlink" Target="http://www.akc.org/dogowner/government_relations/index.cfm" TargetMode="External"/><Relationship Id="rId33" Type="http://schemas.openxmlformats.org/officeDocument/2006/relationships/hyperlink" Target="https://animalcarehospital.org/2018/02/15/marion-ia-vet-signs-sickness-snakes/" TargetMode="External"/><Relationship Id="rId2" Type="http://schemas.openxmlformats.org/officeDocument/2006/relationships/hyperlink" Target="http://www.akc.org/dogowner/government_relations/index.cfm" TargetMode="External"/><Relationship Id="rId16" Type="http://schemas.openxmlformats.org/officeDocument/2006/relationships/hyperlink" Target="https://ffa.app.box.com/s/exollg1x7q2lntun3su2mdufw07wiklf" TargetMode="External"/><Relationship Id="rId20" Type="http://schemas.openxmlformats.org/officeDocument/2006/relationships/hyperlink" Target="https://vetmed.oregonstate.edu/sites/vetmed.oregonstate.edu/files/main/laboratory_safety_policy_9-16-13.pdf" TargetMode="External"/><Relationship Id="rId29" Type="http://schemas.openxmlformats.org/officeDocument/2006/relationships/hyperlink" Target="https://www.merckvetmanual.com/dog-owners/reproductive-disorders-of-dogs/the-gonads-and-genital-tract-of-dogs?query=dog%20reproductive%20tracts" TargetMode="External"/><Relationship Id="rId1" Type="http://schemas.openxmlformats.org/officeDocument/2006/relationships/hyperlink" Target="http://www.akc.org/dogowner/government_relations/index.cfm" TargetMode="External"/><Relationship Id="rId6" Type="http://schemas.openxmlformats.org/officeDocument/2006/relationships/hyperlink" Target="https://www.ffa.org/FFAResources/ffalearn/Pages/default.aspx" TargetMode="External"/><Relationship Id="rId11" Type="http://schemas.openxmlformats.org/officeDocument/2006/relationships/hyperlink" Target="http://www.agexplorer.com/" TargetMode="External"/><Relationship Id="rId24" Type="http://schemas.openxmlformats.org/officeDocument/2006/relationships/hyperlink" Target="http://www.akc.org/dogowner/government_relations/index.cfm" TargetMode="External"/><Relationship Id="rId32" Type="http://schemas.openxmlformats.org/officeDocument/2006/relationships/hyperlink" Target="https://www.youtube.com/watch?v=92fsa-VDV7Q" TargetMode="External"/><Relationship Id="rId5" Type="http://schemas.openxmlformats.org/officeDocument/2006/relationships/hyperlink" Target="https://utextension.tennessee.edu/publications/Pages/default.aspx" TargetMode="External"/><Relationship Id="rId15" Type="http://schemas.openxmlformats.org/officeDocument/2006/relationships/hyperlink" Target="https://www.petfoodindustry.com/articles/6264-pet-industry-contributes-us221-billion-to-us-economy" TargetMode="External"/><Relationship Id="rId23" Type="http://schemas.openxmlformats.org/officeDocument/2006/relationships/hyperlink" Target="https://www.gla.ac.uk/t4/~vet/files/teaching/SAHusbandry/generalprinciples.pdf" TargetMode="External"/><Relationship Id="rId28" Type="http://schemas.openxmlformats.org/officeDocument/2006/relationships/hyperlink" Target="https://www.merckvetmanual.com/cat-owners/reproductive-disorders-of-cats/the-gonads-and-genital-tract-of-cats" TargetMode="External"/><Relationship Id="rId10" Type="http://schemas.openxmlformats.org/officeDocument/2006/relationships/hyperlink" Target="http://www.bls.gov/" TargetMode="External"/><Relationship Id="rId19" Type="http://schemas.openxmlformats.org/officeDocument/2006/relationships/hyperlink" Target="https://unc.policystat.com/policy/5819143/latest/" TargetMode="External"/><Relationship Id="rId31" Type="http://schemas.openxmlformats.org/officeDocument/2006/relationships/hyperlink" Target="https://www.youtube.com/watch?v=sisprxhsc6I" TargetMode="External"/><Relationship Id="rId4" Type="http://schemas.openxmlformats.org/officeDocument/2006/relationships/hyperlink" Target="http://vanat.cvm.umn.edu/" TargetMode="External"/><Relationship Id="rId9" Type="http://schemas.openxmlformats.org/officeDocument/2006/relationships/hyperlink" Target="http://www.onetonline.org/" TargetMode="External"/><Relationship Id="rId14" Type="http://schemas.openxmlformats.org/officeDocument/2006/relationships/hyperlink" Target="https://pijac.org/sites/default/files/pdfs/PetIndustryImpactsBriefingPaper2015.pdf" TargetMode="External"/><Relationship Id="rId22" Type="http://schemas.openxmlformats.org/officeDocument/2006/relationships/hyperlink" Target="http://www.akc.org/dogowner/government_relations/index.cfm" TargetMode="External"/><Relationship Id="rId27" Type="http://schemas.openxmlformats.org/officeDocument/2006/relationships/hyperlink" Target="https://www.petnet.io/blogs/health-and-fitness/dietary-diseases-in-cats-caused-by-poor-diet" TargetMode="External"/><Relationship Id="rId30" Type="http://schemas.openxmlformats.org/officeDocument/2006/relationships/hyperlink" Target="https://nifa.usda.gov/program/animal-breeding-genetics-and-genomics" TargetMode="External"/><Relationship Id="rId35" Type="http://schemas.openxmlformats.org/officeDocument/2006/relationships/printerSettings" Target="../printerSettings/printerSettings2.bin"/><Relationship Id="rId8" Type="http://schemas.openxmlformats.org/officeDocument/2006/relationships/hyperlink" Target="https://www.youtube.com/user/veterinariansoncal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tennesseeag.org/" TargetMode="External"/><Relationship Id="rId18" Type="http://schemas.openxmlformats.org/officeDocument/2006/relationships/hyperlink" Target="https://attra.ncat.org/" TargetMode="External"/><Relationship Id="rId26" Type="http://schemas.openxmlformats.org/officeDocument/2006/relationships/hyperlink" Target="https://www.nass.usda.gov/Statistics_by_State/Tennessee/index.php/Statistics_by_State/Tennessee/index.asp" TargetMode="External"/><Relationship Id="rId39" Type="http://schemas.openxmlformats.org/officeDocument/2006/relationships/hyperlink" Target="https://extension.tennessee.edu/publications/Documents/TNH1001.pdf" TargetMode="External"/><Relationship Id="rId21" Type="http://schemas.openxmlformats.org/officeDocument/2006/relationships/hyperlink" Target="https://dese.mo.gov/sites/default/files/aged-Animal-Repro-Student-Ref..pdf" TargetMode="External"/><Relationship Id="rId34" Type="http://schemas.openxmlformats.org/officeDocument/2006/relationships/hyperlink" Target="https://extension.tennessee.edu/publications/Documents/PB1749.pdf" TargetMode="External"/><Relationship Id="rId42" Type="http://schemas.openxmlformats.org/officeDocument/2006/relationships/hyperlink" Target="https://www.merckvetmanual.com/management-and-nutrition/management-of-reproduction-pigs/breeding-management-in-pigs" TargetMode="External"/><Relationship Id="rId47" Type="http://schemas.openxmlformats.org/officeDocument/2006/relationships/hyperlink" Target="https://lms.pork.org/Tools/View/teacher-resources" TargetMode="External"/><Relationship Id="rId50" Type="http://schemas.openxmlformats.org/officeDocument/2006/relationships/hyperlink" Target="https://lms.pork.org/Tools/View/teacher-resources" TargetMode="External"/><Relationship Id="rId55" Type="http://schemas.openxmlformats.org/officeDocument/2006/relationships/hyperlink" Target="https://www.beefitswhatsfordinner.com/raising-beef/production-story" TargetMode="External"/><Relationship Id="rId7" Type="http://schemas.openxmlformats.org/officeDocument/2006/relationships/hyperlink" Target="https://attra.ncat.org/" TargetMode="External"/><Relationship Id="rId2" Type="http://schemas.openxmlformats.org/officeDocument/2006/relationships/hyperlink" Target="https://utextension.tennessee.edu/publications/Pages/default.aspx" TargetMode="External"/><Relationship Id="rId16" Type="http://schemas.openxmlformats.org/officeDocument/2006/relationships/hyperlink" Target="https://www.youtube.com/user/veterinariansoncall" TargetMode="External"/><Relationship Id="rId29" Type="http://schemas.openxmlformats.org/officeDocument/2006/relationships/hyperlink" Target="https://extension.tennessee.edu/publications/Documents/D31.pdf" TargetMode="External"/><Relationship Id="rId11" Type="http://schemas.openxmlformats.org/officeDocument/2006/relationships/hyperlink" Target="https://attra.ncat.org/" TargetMode="External"/><Relationship Id="rId24" Type="http://schemas.openxmlformats.org/officeDocument/2006/relationships/hyperlink" Target="https://www.nass.usda.gov/Statistics_by_State/Tennessee/index.php/Statistics_by_State/Tennessee/index.asp" TargetMode="External"/><Relationship Id="rId32" Type="http://schemas.openxmlformats.org/officeDocument/2006/relationships/hyperlink" Target="https://www.healthline.com/health/zoonosis" TargetMode="External"/><Relationship Id="rId37" Type="http://schemas.openxmlformats.org/officeDocument/2006/relationships/hyperlink" Target="https://www.angus.org/Nce/Definitions.aspx" TargetMode="External"/><Relationship Id="rId40" Type="http://schemas.openxmlformats.org/officeDocument/2006/relationships/hyperlink" Target="http://www.sheep101.info/201/balanceration.html" TargetMode="External"/><Relationship Id="rId45" Type="http://schemas.openxmlformats.org/officeDocument/2006/relationships/hyperlink" Target="https://lms.pork.org/Tools/View/teacher-resources" TargetMode="External"/><Relationship Id="rId53" Type="http://schemas.openxmlformats.org/officeDocument/2006/relationships/hyperlink" Target="https://lms.pork.org/Tools/View/teacher-resources" TargetMode="External"/><Relationship Id="rId58" Type="http://schemas.openxmlformats.org/officeDocument/2006/relationships/hyperlink" Target="https://www.beefitswhatsfordinner.com/raising-beef/upcycling" TargetMode="External"/><Relationship Id="rId5" Type="http://schemas.openxmlformats.org/officeDocument/2006/relationships/hyperlink" Target="https://attra.ncat.org/" TargetMode="External"/><Relationship Id="rId19" Type="http://schemas.openxmlformats.org/officeDocument/2006/relationships/hyperlink" Target="https://utextension.tennessee.edu/publications/Pages/default.aspx" TargetMode="External"/><Relationship Id="rId4" Type="http://schemas.openxmlformats.org/officeDocument/2006/relationships/hyperlink" Target="https://attra.ncat.org/" TargetMode="External"/><Relationship Id="rId9" Type="http://schemas.openxmlformats.org/officeDocument/2006/relationships/hyperlink" Target="https://attra.ncat.org/" TargetMode="External"/><Relationship Id="rId14" Type="http://schemas.openxmlformats.org/officeDocument/2006/relationships/hyperlink" Target="http://www.tennesseeag.org/" TargetMode="External"/><Relationship Id="rId22" Type="http://schemas.openxmlformats.org/officeDocument/2006/relationships/hyperlink" Target="https://www.jyi.org/2012-february/2017/9/17/our-furry-friends-the-history-of-animal-domestication" TargetMode="External"/><Relationship Id="rId27" Type="http://schemas.openxmlformats.org/officeDocument/2006/relationships/hyperlink" Target="https://ffa.app.box.com/s/exollg1x7q2lntun3su2mdufw07wiklf" TargetMode="External"/><Relationship Id="rId30" Type="http://schemas.openxmlformats.org/officeDocument/2006/relationships/hyperlink" Target="https://extension.tennessee.edu/publications/Documents/D18.pdf" TargetMode="External"/><Relationship Id="rId35" Type="http://schemas.openxmlformats.org/officeDocument/2006/relationships/hyperlink" Target="http://www.sheep101.info/201/balanceration.html" TargetMode="External"/><Relationship Id="rId43" Type="http://schemas.openxmlformats.org/officeDocument/2006/relationships/hyperlink" Target="https://www.merckvetmanual.com/poultry/helminthiasis/overview-of-helminthiasis-in-poultry?query=breeding%20poultry" TargetMode="External"/><Relationship Id="rId48" Type="http://schemas.openxmlformats.org/officeDocument/2006/relationships/hyperlink" Target="https://lms.pork.org/Tools/View/teacher-resources" TargetMode="External"/><Relationship Id="rId56" Type="http://schemas.openxmlformats.org/officeDocument/2006/relationships/hyperlink" Target="https://www.beefitswhatsfordinner.com/raising-beef/production-story" TargetMode="External"/><Relationship Id="rId8" Type="http://schemas.openxmlformats.org/officeDocument/2006/relationships/hyperlink" Target="https://attra.ncat.org/" TargetMode="External"/><Relationship Id="rId51" Type="http://schemas.openxmlformats.org/officeDocument/2006/relationships/hyperlink" Target="https://lms.pork.org/Tools/View/teacher-resources" TargetMode="External"/><Relationship Id="rId3" Type="http://schemas.openxmlformats.org/officeDocument/2006/relationships/hyperlink" Target="http://vetmed.illinois.edu/courses/imaging_anatomy" TargetMode="External"/><Relationship Id="rId12" Type="http://schemas.openxmlformats.org/officeDocument/2006/relationships/hyperlink" Target="https://attra.ncat.org/" TargetMode="External"/><Relationship Id="rId17" Type="http://schemas.openxmlformats.org/officeDocument/2006/relationships/hyperlink" Target="http://www.navta.net/" TargetMode="External"/><Relationship Id="rId25" Type="http://schemas.openxmlformats.org/officeDocument/2006/relationships/hyperlink" Target="https://attra.ncat.org/" TargetMode="External"/><Relationship Id="rId33" Type="http://schemas.openxmlformats.org/officeDocument/2006/relationships/hyperlink" Target="https://www.tn.gov/agriculture/businesses/animals/animal-health/livestock-welfare.html" TargetMode="External"/><Relationship Id="rId38" Type="http://schemas.openxmlformats.org/officeDocument/2006/relationships/hyperlink" Target="https://pdfs.semanticscholar.org/d19c/259e6c65314e4bb2c4eadd8b5c74c778cc2e.pdf" TargetMode="External"/><Relationship Id="rId46" Type="http://schemas.openxmlformats.org/officeDocument/2006/relationships/hyperlink" Target="https://lms.pork.org/Tools/View/teacher-resources" TargetMode="External"/><Relationship Id="rId59" Type="http://schemas.openxmlformats.org/officeDocument/2006/relationships/hyperlink" Target="https://www.beefitswhatsfordinner.com/raising-beef/rethink-the-ranch" TargetMode="External"/><Relationship Id="rId20" Type="http://schemas.openxmlformats.org/officeDocument/2006/relationships/hyperlink" Target="https://ag.tennessee.edu/AnimalScience/4-H/EntryForms/TennesseeJuniorLivestockShows.pdf" TargetMode="External"/><Relationship Id="rId41" Type="http://schemas.openxmlformats.org/officeDocument/2006/relationships/hyperlink" Target="https://extension2.missouri.edu/g2015" TargetMode="External"/><Relationship Id="rId54" Type="http://schemas.openxmlformats.org/officeDocument/2006/relationships/hyperlink" Target="https://www.beefitswhatsfordinner.com/raising-beef/production-story" TargetMode="External"/><Relationship Id="rId1" Type="http://schemas.openxmlformats.org/officeDocument/2006/relationships/hyperlink" Target="http://www.infovets.com/styles/?page=home%2Ehtm" TargetMode="External"/><Relationship Id="rId6" Type="http://schemas.openxmlformats.org/officeDocument/2006/relationships/hyperlink" Target="https://attra.ncat.org/" TargetMode="External"/><Relationship Id="rId15" Type="http://schemas.openxmlformats.org/officeDocument/2006/relationships/hyperlink" Target="https://www.ffa.org/FFAResources/ffalearn/Pages/default.aspx" TargetMode="External"/><Relationship Id="rId23" Type="http://schemas.openxmlformats.org/officeDocument/2006/relationships/hyperlink" Target="https://www.nationalgeographic.org/encyclopedia/domestication/" TargetMode="External"/><Relationship Id="rId28" Type="http://schemas.openxmlformats.org/officeDocument/2006/relationships/hyperlink" Target="https://ffa.app.box.com/s/m572qkpzzbdb9ew04haovv434k33pb9o" TargetMode="External"/><Relationship Id="rId36" Type="http://schemas.openxmlformats.org/officeDocument/2006/relationships/hyperlink" Target="https://articles.extension.org/pages/19386/goat-nutritional-disorders" TargetMode="External"/><Relationship Id="rId49" Type="http://schemas.openxmlformats.org/officeDocument/2006/relationships/hyperlink" Target="https://lms.pork.org/Tools/View/teacher-resources" TargetMode="External"/><Relationship Id="rId57" Type="http://schemas.openxmlformats.org/officeDocument/2006/relationships/hyperlink" Target="https://www.beefitswhatsfordinner.com/raising-beef/production-story" TargetMode="External"/><Relationship Id="rId10" Type="http://schemas.openxmlformats.org/officeDocument/2006/relationships/hyperlink" Target="https://attra.ncat.org/" TargetMode="External"/><Relationship Id="rId31" Type="http://schemas.openxmlformats.org/officeDocument/2006/relationships/hyperlink" Target="https://www.progressivecattle.com/downloads/2011/01/0111pc_poster.pdf" TargetMode="External"/><Relationship Id="rId44" Type="http://schemas.openxmlformats.org/officeDocument/2006/relationships/hyperlink" Target="https://www.chicagoagr.org/ourpages/auto/2014/3/24/46046548/ration%20worksheet.doc" TargetMode="External"/><Relationship Id="rId52" Type="http://schemas.openxmlformats.org/officeDocument/2006/relationships/hyperlink" Target="https://mba.beeflearningcenter.org/" TargetMode="External"/><Relationship Id="rId6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avma.ait.net/" TargetMode="External"/><Relationship Id="rId18" Type="http://schemas.openxmlformats.org/officeDocument/2006/relationships/hyperlink" Target="https://www.purdue.edu/usda/employment/science-and-engineering" TargetMode="External"/><Relationship Id="rId26" Type="http://schemas.openxmlformats.org/officeDocument/2006/relationships/hyperlink" Target="https://www.aphis.usda.gov/aphis/ourfocus/animalhealth/SA_Traceability" TargetMode="External"/><Relationship Id="rId39" Type="http://schemas.openxmlformats.org/officeDocument/2006/relationships/hyperlink" Target="http://veterinarybusiness.dvm360.com/tackle-your-top-10-veterinary-practice-management-problems" TargetMode="External"/><Relationship Id="rId21" Type="http://schemas.openxmlformats.org/officeDocument/2006/relationships/hyperlink" Target="http://www.bls.gov/" TargetMode="External"/><Relationship Id="rId34" Type="http://schemas.openxmlformats.org/officeDocument/2006/relationships/hyperlink" Target="https://thepigsite.com/articles/safe-storage-of-veterinary-medicines" TargetMode="External"/><Relationship Id="rId42" Type="http://schemas.openxmlformats.org/officeDocument/2006/relationships/hyperlink" Target="https://www.avma.org/PracticeManagement/Administration/Pages/Waste-Disposal-by-Veterinary-Practices-What-Goes-Where.aspx" TargetMode="External"/><Relationship Id="rId7" Type="http://schemas.openxmlformats.org/officeDocument/2006/relationships/hyperlink" Target="http://vetmed.illinois.edu/courses/imaging_anatomy" TargetMode="External"/><Relationship Id="rId2" Type="http://schemas.openxmlformats.org/officeDocument/2006/relationships/hyperlink" Target="http://vanat.cvm.umn.edu/" TargetMode="External"/><Relationship Id="rId16" Type="http://schemas.openxmlformats.org/officeDocument/2006/relationships/hyperlink" Target="http://avma.ait.net/" TargetMode="External"/><Relationship Id="rId29" Type="http://schemas.openxmlformats.org/officeDocument/2006/relationships/hyperlink" Target="https://slideplayer.com/slide/6232189/" TargetMode="External"/><Relationship Id="rId1" Type="http://schemas.openxmlformats.org/officeDocument/2006/relationships/hyperlink" Target="http://www.infovets.com/styles/?page=home%2Ehtm" TargetMode="External"/><Relationship Id="rId6" Type="http://schemas.openxmlformats.org/officeDocument/2006/relationships/hyperlink" Target="http://vetmed.illinois.edu/courses/imaging_anatomy" TargetMode="External"/><Relationship Id="rId11" Type="http://schemas.openxmlformats.org/officeDocument/2006/relationships/hyperlink" Target="http://avma.ait.net/" TargetMode="External"/><Relationship Id="rId24" Type="http://schemas.openxmlformats.org/officeDocument/2006/relationships/hyperlink" Target="https://ffa.app.box.com/s/orbx5td1ic2zwbfaozm19nc3k7ywm5kd/file/290519191488" TargetMode="External"/><Relationship Id="rId32" Type="http://schemas.openxmlformats.org/officeDocument/2006/relationships/hyperlink" Target="https://www.youtube.com/watch?v=9LAV9ColrWw" TargetMode="External"/><Relationship Id="rId37" Type="http://schemas.openxmlformats.org/officeDocument/2006/relationships/hyperlink" Target="http://www.ruralareavet.org/PDF/Infectious_Disease-Common_Parasites.pdf" TargetMode="External"/><Relationship Id="rId40" Type="http://schemas.openxmlformats.org/officeDocument/2006/relationships/hyperlink" Target="http://veterinarybusiness.dvm360.com/5-money-saving-tips-you-ll-dig" TargetMode="External"/><Relationship Id="rId45" Type="http://schemas.openxmlformats.org/officeDocument/2006/relationships/printerSettings" Target="../printerSettings/printerSettings4.bin"/><Relationship Id="rId5" Type="http://schemas.openxmlformats.org/officeDocument/2006/relationships/hyperlink" Target="https://www.ffa.org/FFAResources/ffalearn/Pages/default.aspx" TargetMode="External"/><Relationship Id="rId15" Type="http://schemas.openxmlformats.org/officeDocument/2006/relationships/hyperlink" Target="http://avma.ait.net/" TargetMode="External"/><Relationship Id="rId23" Type="http://schemas.openxmlformats.org/officeDocument/2006/relationships/hyperlink" Target="https://ffa.app.box.com/s/orbx5td1ic2zwbfaozm19nc3k7ywm5kd/file/290519191488" TargetMode="External"/><Relationship Id="rId28" Type="http://schemas.openxmlformats.org/officeDocument/2006/relationships/hyperlink" Target="https://study.com/academy/lesson/animal-tissues-types-structure-function.html" TargetMode="External"/><Relationship Id="rId36" Type="http://schemas.openxmlformats.org/officeDocument/2006/relationships/hyperlink" Target="https://www.uaex.edu/4h-youth/activities-programs/docs/Diseases%20and%20Parasites%20of%20Beef%20Cattle.pdf" TargetMode="External"/><Relationship Id="rId10" Type="http://schemas.openxmlformats.org/officeDocument/2006/relationships/hyperlink" Target="http://avma.ait.net/" TargetMode="External"/><Relationship Id="rId19" Type="http://schemas.openxmlformats.org/officeDocument/2006/relationships/hyperlink" Target="https://www.purdue.edu/usda/employment/science-and-engineering" TargetMode="External"/><Relationship Id="rId31" Type="http://schemas.openxmlformats.org/officeDocument/2006/relationships/hyperlink" Target="https://www.merckvetmanual.com/dog-owners/digestive-disorders-of-dogs/introduction-to-digestive-disorders-of-dogs" TargetMode="External"/><Relationship Id="rId44" Type="http://schemas.openxmlformats.org/officeDocument/2006/relationships/hyperlink" Target="https://microscope-microscope.org/microscope-applications/microscope-animal-fecal-analysis/" TargetMode="External"/><Relationship Id="rId4" Type="http://schemas.openxmlformats.org/officeDocument/2006/relationships/hyperlink" Target="https://utextension.tennessee.edu/publications/Pages/default.aspx" TargetMode="External"/><Relationship Id="rId9" Type="http://schemas.openxmlformats.org/officeDocument/2006/relationships/hyperlink" Target="https://www.youtube.com/user/veterinariansoncall" TargetMode="External"/><Relationship Id="rId14" Type="http://schemas.openxmlformats.org/officeDocument/2006/relationships/hyperlink" Target="http://avma.ait.net/" TargetMode="External"/><Relationship Id="rId22" Type="http://schemas.openxmlformats.org/officeDocument/2006/relationships/hyperlink" Target="https://www.youtube.com/watch?v=ZPoFtEBbjWI" TargetMode="External"/><Relationship Id="rId27" Type="http://schemas.openxmlformats.org/officeDocument/2006/relationships/hyperlink" Target="https://animalsmart.org/animal-health-animal-welfare/diagnosing-animal-diseases/heartworms" TargetMode="External"/><Relationship Id="rId30" Type="http://schemas.openxmlformats.org/officeDocument/2006/relationships/hyperlink" Target="https://vcahospitals.com/know-your-pet/wellness-examination-in-cats" TargetMode="External"/><Relationship Id="rId35" Type="http://schemas.openxmlformats.org/officeDocument/2006/relationships/hyperlink" Target="https://www.tn.gov/agriculture/businesses/animals/animal-health/statevet.html" TargetMode="External"/><Relationship Id="rId43" Type="http://schemas.openxmlformats.org/officeDocument/2006/relationships/hyperlink" Target="https://quizlet.com/144633587/ch-3-veterinary-medical-records-flash-cards/" TargetMode="External"/><Relationship Id="rId8" Type="http://schemas.openxmlformats.org/officeDocument/2006/relationships/hyperlink" Target="http://vetmed.illinois.edu/courses/imaging_anatomy" TargetMode="External"/><Relationship Id="rId3" Type="http://schemas.openxmlformats.org/officeDocument/2006/relationships/hyperlink" Target="http://vanat.cvm.umn.edu/" TargetMode="External"/><Relationship Id="rId12" Type="http://schemas.openxmlformats.org/officeDocument/2006/relationships/hyperlink" Target="http://avma.ait.net/" TargetMode="External"/><Relationship Id="rId17" Type="http://schemas.openxmlformats.org/officeDocument/2006/relationships/hyperlink" Target="http://www.navta.net/" TargetMode="External"/><Relationship Id="rId25" Type="http://schemas.openxmlformats.org/officeDocument/2006/relationships/hyperlink" Target="https://communities.naae.org/message/46287-re-veterinary-terminology-activities?commentID=46287" TargetMode="External"/><Relationship Id="rId33" Type="http://schemas.openxmlformats.org/officeDocument/2006/relationships/hyperlink" Target="https://www.veterinarypracticenews.com/disinfection-protocols-a-clean-start/" TargetMode="External"/><Relationship Id="rId38" Type="http://schemas.openxmlformats.org/officeDocument/2006/relationships/hyperlink" Target="https://pdfs.semanticscholar.org/d19c/259e6c65314e4bb2c4eadd8b5c74c778cc2e.pdf" TargetMode="External"/><Relationship Id="rId20" Type="http://schemas.openxmlformats.org/officeDocument/2006/relationships/hyperlink" Target="http://www.onetonline.org/" TargetMode="External"/><Relationship Id="rId41" Type="http://schemas.openxmlformats.org/officeDocument/2006/relationships/hyperlink" Target="https://www.tractorsupply.com/know-how_pets-livestock_livestock-other_how-to-vaccinate-animals-using-a-syringe-and-need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110" zoomScaleNormal="110" zoomScalePageLayoutView="80" workbookViewId="0">
      <selection activeCell="D3" sqref="D3"/>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176" t="s">
        <v>8</v>
      </c>
      <c r="B2" s="176" t="s">
        <v>7</v>
      </c>
      <c r="C2" s="176" t="s">
        <v>7</v>
      </c>
      <c r="D2" s="4" t="s">
        <v>34</v>
      </c>
      <c r="E2" s="94" t="s">
        <v>33</v>
      </c>
      <c r="F2" s="10" t="s">
        <v>129</v>
      </c>
      <c r="G2" s="95" t="s">
        <v>35</v>
      </c>
    </row>
    <row r="3" spans="1:7" ht="75" x14ac:dyDescent="0.25">
      <c r="A3" s="177"/>
      <c r="B3" s="177"/>
      <c r="C3" s="177"/>
      <c r="D3" s="26" t="s">
        <v>401</v>
      </c>
      <c r="E3" s="96" t="s">
        <v>38</v>
      </c>
      <c r="F3" s="11" t="s">
        <v>36</v>
      </c>
      <c r="G3" s="97" t="s">
        <v>37</v>
      </c>
    </row>
    <row r="4" spans="1:7" ht="60" x14ac:dyDescent="0.25">
      <c r="A4" s="177"/>
      <c r="B4" s="177"/>
      <c r="C4" s="177"/>
      <c r="D4" s="4" t="s">
        <v>41</v>
      </c>
      <c r="E4" s="105" t="s">
        <v>329</v>
      </c>
      <c r="F4" s="10" t="s">
        <v>322</v>
      </c>
      <c r="G4" s="106" t="s">
        <v>330</v>
      </c>
    </row>
    <row r="5" spans="1:7" ht="75" x14ac:dyDescent="0.25">
      <c r="A5" s="177"/>
      <c r="B5" s="177"/>
      <c r="C5" s="177"/>
      <c r="D5" s="26" t="s">
        <v>100</v>
      </c>
      <c r="E5" s="27" t="s">
        <v>101</v>
      </c>
      <c r="F5" s="98" t="s">
        <v>323</v>
      </c>
      <c r="G5" s="29" t="s">
        <v>103</v>
      </c>
    </row>
    <row r="6" spans="1:7" ht="90" x14ac:dyDescent="0.25">
      <c r="A6" s="177"/>
      <c r="B6" s="177"/>
      <c r="C6" s="177"/>
      <c r="D6" s="30" t="s">
        <v>100</v>
      </c>
      <c r="E6" s="31" t="s">
        <v>104</v>
      </c>
      <c r="F6" s="99" t="s">
        <v>324</v>
      </c>
      <c r="G6" s="33" t="s">
        <v>106</v>
      </c>
    </row>
    <row r="7" spans="1:7" ht="70.5" customHeight="1" x14ac:dyDescent="0.25">
      <c r="A7" s="177"/>
      <c r="B7" s="177"/>
      <c r="C7" s="177"/>
      <c r="D7" s="26" t="s">
        <v>97</v>
      </c>
      <c r="E7" s="27" t="s">
        <v>79</v>
      </c>
      <c r="F7" s="28" t="s">
        <v>98</v>
      </c>
      <c r="G7" s="29" t="s">
        <v>99</v>
      </c>
    </row>
    <row r="8" spans="1:7" ht="45" x14ac:dyDescent="0.25">
      <c r="A8" s="180"/>
      <c r="B8" s="180"/>
      <c r="C8" s="180"/>
      <c r="D8" s="4" t="s">
        <v>43</v>
      </c>
      <c r="E8" s="94" t="s">
        <v>44</v>
      </c>
      <c r="F8" s="34" t="s">
        <v>42</v>
      </c>
      <c r="G8" s="95" t="s">
        <v>45</v>
      </c>
    </row>
    <row r="9" spans="1:7" x14ac:dyDescent="0.25">
      <c r="A9" s="170"/>
      <c r="B9" s="171"/>
      <c r="C9" s="171"/>
      <c r="D9" s="171"/>
      <c r="E9" s="171"/>
      <c r="F9" s="171"/>
      <c r="G9" s="172"/>
    </row>
    <row r="10" spans="1:7" ht="60" x14ac:dyDescent="0.25">
      <c r="A10" s="178" t="str">
        <f>$A$2</f>
        <v>Agriscience</v>
      </c>
      <c r="B10" s="178" t="s">
        <v>13</v>
      </c>
      <c r="C10" s="178">
        <v>1</v>
      </c>
      <c r="D10" s="4" t="s">
        <v>331</v>
      </c>
      <c r="E10" s="94" t="s">
        <v>29</v>
      </c>
      <c r="F10" s="10" t="s">
        <v>30</v>
      </c>
      <c r="G10" s="95" t="s">
        <v>31</v>
      </c>
    </row>
    <row r="11" spans="1:7" ht="60" x14ac:dyDescent="0.25">
      <c r="A11" s="179"/>
      <c r="B11" s="179"/>
      <c r="C11" s="179"/>
      <c r="D11" s="12" t="s">
        <v>50</v>
      </c>
      <c r="E11" s="13" t="s">
        <v>52</v>
      </c>
      <c r="F11" s="14" t="s">
        <v>49</v>
      </c>
      <c r="G11" s="15" t="s">
        <v>51</v>
      </c>
    </row>
    <row r="12" spans="1:7" x14ac:dyDescent="0.25">
      <c r="A12" s="173"/>
      <c r="B12" s="174"/>
      <c r="C12" s="174"/>
      <c r="D12" s="174"/>
      <c r="E12" s="174"/>
      <c r="F12" s="174"/>
      <c r="G12" s="175"/>
    </row>
    <row r="13" spans="1:7" ht="60" x14ac:dyDescent="0.25">
      <c r="A13" s="85" t="str">
        <f>$A$10</f>
        <v>Agriscience</v>
      </c>
      <c r="B13" s="85" t="s">
        <v>13</v>
      </c>
      <c r="C13" s="85">
        <v>2</v>
      </c>
      <c r="D13" s="4" t="s">
        <v>25</v>
      </c>
      <c r="E13" s="94" t="s">
        <v>26</v>
      </c>
      <c r="F13" s="10" t="s">
        <v>325</v>
      </c>
      <c r="G13" s="95" t="s">
        <v>28</v>
      </c>
    </row>
    <row r="14" spans="1:7" x14ac:dyDescent="0.25">
      <c r="A14" s="170" t="s">
        <v>14</v>
      </c>
      <c r="B14" s="171"/>
      <c r="C14" s="171"/>
      <c r="D14" s="171"/>
      <c r="E14" s="171"/>
      <c r="F14" s="171"/>
      <c r="G14" s="172"/>
    </row>
    <row r="15" spans="1:7" ht="60" x14ac:dyDescent="0.25">
      <c r="A15" s="178" t="str">
        <f>$A$10</f>
        <v>Agriscience</v>
      </c>
      <c r="B15" s="178" t="s">
        <v>14</v>
      </c>
      <c r="C15" s="178">
        <v>3</v>
      </c>
      <c r="D15" s="4" t="s">
        <v>47</v>
      </c>
      <c r="E15" s="94" t="s">
        <v>10</v>
      </c>
      <c r="F15" s="10" t="s">
        <v>326</v>
      </c>
      <c r="G15" s="95" t="s">
        <v>12</v>
      </c>
    </row>
    <row r="16" spans="1:7" ht="60" x14ac:dyDescent="0.25">
      <c r="A16" s="179"/>
      <c r="B16" s="179"/>
      <c r="C16" s="179"/>
      <c r="D16" s="12" t="s">
        <v>50</v>
      </c>
      <c r="E16" s="13" t="s">
        <v>52</v>
      </c>
      <c r="F16" s="14" t="s">
        <v>49</v>
      </c>
      <c r="G16" s="15" t="s">
        <v>51</v>
      </c>
    </row>
    <row r="17" spans="1:7" x14ac:dyDescent="0.25">
      <c r="A17" s="173"/>
      <c r="B17" s="174"/>
      <c r="C17" s="174"/>
      <c r="D17" s="174"/>
      <c r="E17" s="174"/>
      <c r="F17" s="174"/>
      <c r="G17" s="175"/>
    </row>
    <row r="18" spans="1:7" ht="60" x14ac:dyDescent="0.25">
      <c r="A18" s="176" t="str">
        <f>$A$10</f>
        <v>Agriscience</v>
      </c>
      <c r="B18" s="176" t="s">
        <v>14</v>
      </c>
      <c r="C18" s="176">
        <v>4</v>
      </c>
      <c r="D18" s="4" t="s">
        <v>46</v>
      </c>
      <c r="E18" s="94" t="s">
        <v>10</v>
      </c>
      <c r="F18" s="10" t="s">
        <v>326</v>
      </c>
      <c r="G18" s="95" t="s">
        <v>12</v>
      </c>
    </row>
    <row r="19" spans="1:7" ht="60" x14ac:dyDescent="0.25">
      <c r="A19" s="177"/>
      <c r="B19" s="177"/>
      <c r="C19" s="177"/>
      <c r="D19" s="12" t="s">
        <v>50</v>
      </c>
      <c r="E19" s="13" t="s">
        <v>52</v>
      </c>
      <c r="F19" s="14" t="s">
        <v>49</v>
      </c>
      <c r="G19" s="15" t="s">
        <v>51</v>
      </c>
    </row>
    <row r="20" spans="1:7" ht="45" x14ac:dyDescent="0.25">
      <c r="A20" s="177"/>
      <c r="B20" s="177"/>
      <c r="C20" s="177"/>
      <c r="D20" s="4" t="s">
        <v>130</v>
      </c>
      <c r="E20" s="94" t="s">
        <v>131</v>
      </c>
      <c r="F20" s="10" t="s">
        <v>132</v>
      </c>
      <c r="G20" s="106" t="s">
        <v>332</v>
      </c>
    </row>
    <row r="21" spans="1:7" ht="45" customHeight="1" x14ac:dyDescent="0.25">
      <c r="A21" s="173"/>
      <c r="B21" s="174"/>
      <c r="C21" s="174"/>
      <c r="D21" s="174"/>
      <c r="E21" s="174"/>
      <c r="F21" s="174"/>
      <c r="G21" s="175"/>
    </row>
    <row r="22" spans="1:7" ht="60" x14ac:dyDescent="0.25">
      <c r="A22" s="178" t="str">
        <f>$A$10</f>
        <v>Agriscience</v>
      </c>
      <c r="B22" s="178" t="s">
        <v>14</v>
      </c>
      <c r="C22" s="178">
        <v>5</v>
      </c>
      <c r="D22" s="4" t="s">
        <v>46</v>
      </c>
      <c r="E22" s="94" t="s">
        <v>10</v>
      </c>
      <c r="F22" s="10" t="s">
        <v>326</v>
      </c>
      <c r="G22" s="95" t="s">
        <v>12</v>
      </c>
    </row>
    <row r="23" spans="1:7" ht="60" x14ac:dyDescent="0.25">
      <c r="A23" s="179"/>
      <c r="B23" s="179"/>
      <c r="C23" s="179"/>
      <c r="D23" s="12" t="s">
        <v>50</v>
      </c>
      <c r="E23" s="13" t="s">
        <v>52</v>
      </c>
      <c r="F23" s="14" t="s">
        <v>49</v>
      </c>
      <c r="G23" s="15" t="s">
        <v>51</v>
      </c>
    </row>
    <row r="24" spans="1:7" x14ac:dyDescent="0.25">
      <c r="A24" s="170"/>
      <c r="B24" s="174"/>
      <c r="C24" s="174"/>
      <c r="D24" s="174"/>
      <c r="E24" s="174"/>
      <c r="F24" s="174"/>
      <c r="G24" s="175"/>
    </row>
    <row r="25" spans="1:7" ht="90" x14ac:dyDescent="0.25">
      <c r="A25" s="176" t="str">
        <f>$A$10</f>
        <v>Agriscience</v>
      </c>
      <c r="B25" s="176" t="s">
        <v>15</v>
      </c>
      <c r="C25" s="176">
        <v>6</v>
      </c>
      <c r="D25" s="4" t="s">
        <v>53</v>
      </c>
      <c r="E25" s="94" t="s">
        <v>54</v>
      </c>
      <c r="F25" s="10" t="s">
        <v>327</v>
      </c>
      <c r="G25" s="106" t="s">
        <v>333</v>
      </c>
    </row>
    <row r="26" spans="1:7" ht="45" x14ac:dyDescent="0.25">
      <c r="A26" s="177"/>
      <c r="B26" s="177"/>
      <c r="C26" s="177"/>
      <c r="D26" s="6" t="s">
        <v>133</v>
      </c>
      <c r="E26" s="107" t="s">
        <v>334</v>
      </c>
      <c r="F26" s="17" t="s">
        <v>134</v>
      </c>
      <c r="G26" s="108" t="s">
        <v>335</v>
      </c>
    </row>
    <row r="27" spans="1:7" x14ac:dyDescent="0.25">
      <c r="A27" s="173"/>
      <c r="B27" s="174"/>
      <c r="C27" s="174"/>
      <c r="D27" s="174"/>
      <c r="E27" s="174"/>
      <c r="F27" s="174"/>
      <c r="G27" s="175"/>
    </row>
    <row r="28" spans="1:7" ht="90" x14ac:dyDescent="0.25">
      <c r="A28" s="178" t="str">
        <f>$A$10</f>
        <v>Agriscience</v>
      </c>
      <c r="B28" s="178" t="s">
        <v>15</v>
      </c>
      <c r="C28" s="178">
        <v>7</v>
      </c>
      <c r="D28" s="4" t="s">
        <v>53</v>
      </c>
      <c r="E28" s="94" t="s">
        <v>54</v>
      </c>
      <c r="F28" s="10" t="s">
        <v>327</v>
      </c>
      <c r="G28" s="106" t="s">
        <v>333</v>
      </c>
    </row>
    <row r="29" spans="1:7" ht="45" x14ac:dyDescent="0.25">
      <c r="A29" s="179"/>
      <c r="B29" s="179"/>
      <c r="C29" s="179"/>
      <c r="D29" s="6" t="s">
        <v>135</v>
      </c>
      <c r="E29" s="107" t="s">
        <v>334</v>
      </c>
      <c r="F29" s="17" t="s">
        <v>134</v>
      </c>
      <c r="G29" s="108" t="s">
        <v>335</v>
      </c>
    </row>
    <row r="30" spans="1:7" x14ac:dyDescent="0.25">
      <c r="A30" s="173"/>
      <c r="B30" s="174"/>
      <c r="C30" s="174"/>
      <c r="D30" s="174"/>
      <c r="E30" s="174"/>
      <c r="F30" s="174"/>
      <c r="G30" s="175"/>
    </row>
    <row r="31" spans="1:7" ht="90" x14ac:dyDescent="0.25">
      <c r="A31" s="85" t="str">
        <f>$A$10</f>
        <v>Agriscience</v>
      </c>
      <c r="B31" s="85" t="s">
        <v>15</v>
      </c>
      <c r="C31" s="85">
        <v>8</v>
      </c>
      <c r="D31" s="4" t="s">
        <v>53</v>
      </c>
      <c r="E31" s="94" t="s">
        <v>54</v>
      </c>
      <c r="F31" s="10" t="s">
        <v>327</v>
      </c>
      <c r="G31" s="106" t="s">
        <v>333</v>
      </c>
    </row>
    <row r="32" spans="1:7" x14ac:dyDescent="0.25">
      <c r="A32" s="170"/>
      <c r="B32" s="171"/>
      <c r="C32" s="171"/>
      <c r="D32" s="171"/>
      <c r="E32" s="171"/>
      <c r="F32" s="171"/>
      <c r="G32" s="172"/>
    </row>
    <row r="33" spans="1:7" ht="60" x14ac:dyDescent="0.25">
      <c r="A33" s="178" t="str">
        <f>$A$10</f>
        <v>Agriscience</v>
      </c>
      <c r="B33" s="178" t="s">
        <v>16</v>
      </c>
      <c r="C33" s="178">
        <v>9</v>
      </c>
      <c r="D33" s="4" t="s">
        <v>25</v>
      </c>
      <c r="E33" s="94" t="s">
        <v>26</v>
      </c>
      <c r="F33" s="10" t="s">
        <v>325</v>
      </c>
      <c r="G33" s="95" t="s">
        <v>28</v>
      </c>
    </row>
    <row r="34" spans="1:7" ht="30" x14ac:dyDescent="0.25">
      <c r="A34" s="179"/>
      <c r="B34" s="179"/>
      <c r="C34" s="179"/>
      <c r="D34" s="6" t="s">
        <v>136</v>
      </c>
      <c r="E34" s="96" t="s">
        <v>137</v>
      </c>
      <c r="F34" s="17" t="s">
        <v>138</v>
      </c>
      <c r="G34" s="108" t="s">
        <v>336</v>
      </c>
    </row>
    <row r="35" spans="1:7" x14ac:dyDescent="0.25">
      <c r="A35" s="173"/>
      <c r="B35" s="174"/>
      <c r="C35" s="174"/>
      <c r="D35" s="174"/>
      <c r="E35" s="174"/>
      <c r="F35" s="174"/>
      <c r="G35" s="175"/>
    </row>
    <row r="36" spans="1:7" ht="60" x14ac:dyDescent="0.25">
      <c r="A36" s="85" t="str">
        <f>$A$10</f>
        <v>Agriscience</v>
      </c>
      <c r="B36" s="85" t="s">
        <v>16</v>
      </c>
      <c r="C36" s="85">
        <v>10</v>
      </c>
      <c r="D36" s="4" t="s">
        <v>25</v>
      </c>
      <c r="E36" s="94" t="s">
        <v>26</v>
      </c>
      <c r="F36" s="10" t="s">
        <v>325</v>
      </c>
      <c r="G36" s="95" t="s">
        <v>28</v>
      </c>
    </row>
    <row r="37" spans="1:7" x14ac:dyDescent="0.25">
      <c r="A37" s="170"/>
      <c r="B37" s="171"/>
      <c r="C37" s="171"/>
      <c r="D37" s="171"/>
      <c r="E37" s="171"/>
      <c r="F37" s="171"/>
      <c r="G37" s="172"/>
    </row>
    <row r="38" spans="1:7" ht="60" x14ac:dyDescent="0.25">
      <c r="A38" s="178" t="str">
        <f>$A$10</f>
        <v>Agriscience</v>
      </c>
      <c r="B38" s="178" t="s">
        <v>17</v>
      </c>
      <c r="C38" s="178">
        <v>11</v>
      </c>
      <c r="D38" s="4" t="s">
        <v>25</v>
      </c>
      <c r="E38" s="94" t="s">
        <v>26</v>
      </c>
      <c r="F38" s="10" t="s">
        <v>325</v>
      </c>
      <c r="G38" s="95" t="s">
        <v>28</v>
      </c>
    </row>
    <row r="39" spans="1:7" ht="60" x14ac:dyDescent="0.25">
      <c r="A39" s="179"/>
      <c r="B39" s="179"/>
      <c r="C39" s="179"/>
      <c r="D39" s="109" t="s">
        <v>50</v>
      </c>
      <c r="E39" s="113" t="s">
        <v>52</v>
      </c>
      <c r="F39" s="62" t="s">
        <v>49</v>
      </c>
      <c r="G39" s="111" t="s">
        <v>51</v>
      </c>
    </row>
    <row r="40" spans="1:7" ht="45" x14ac:dyDescent="0.25">
      <c r="A40" s="179"/>
      <c r="B40" s="179"/>
      <c r="C40" s="179"/>
      <c r="D40" s="110" t="s">
        <v>139</v>
      </c>
      <c r="E40" s="94" t="s">
        <v>140</v>
      </c>
      <c r="F40" s="48" t="s">
        <v>141</v>
      </c>
      <c r="G40" s="112" t="s">
        <v>142</v>
      </c>
    </row>
    <row r="41" spans="1:7" ht="33" customHeight="1" x14ac:dyDescent="0.25">
      <c r="A41" s="173"/>
      <c r="B41" s="174"/>
      <c r="C41" s="174"/>
      <c r="D41" s="174"/>
      <c r="E41" s="174"/>
      <c r="F41" s="174"/>
      <c r="G41" s="175"/>
    </row>
    <row r="42" spans="1:7" ht="60" x14ac:dyDescent="0.25">
      <c r="A42" s="176" t="str">
        <f>$A$10</f>
        <v>Agriscience</v>
      </c>
      <c r="B42" s="176" t="s">
        <v>17</v>
      </c>
      <c r="C42" s="176">
        <v>12</v>
      </c>
      <c r="D42" s="4" t="s">
        <v>25</v>
      </c>
      <c r="E42" s="94" t="s">
        <v>26</v>
      </c>
      <c r="F42" s="10" t="s">
        <v>325</v>
      </c>
      <c r="G42" s="95" t="s">
        <v>28</v>
      </c>
    </row>
    <row r="43" spans="1:7" ht="60" x14ac:dyDescent="0.25">
      <c r="A43" s="177"/>
      <c r="B43" s="177"/>
      <c r="C43" s="177"/>
      <c r="D43" s="12" t="s">
        <v>50</v>
      </c>
      <c r="E43" s="13" t="s">
        <v>52</v>
      </c>
      <c r="F43" s="14" t="s">
        <v>49</v>
      </c>
      <c r="G43" s="15" t="s">
        <v>51</v>
      </c>
    </row>
    <row r="44" spans="1:7" x14ac:dyDescent="0.25">
      <c r="A44" s="170"/>
      <c r="B44" s="171"/>
      <c r="C44" s="171"/>
      <c r="D44" s="171"/>
      <c r="E44" s="171"/>
      <c r="F44" s="171"/>
      <c r="G44" s="172"/>
    </row>
    <row r="45" spans="1:7" ht="60" x14ac:dyDescent="0.25">
      <c r="A45" s="178" t="str">
        <f>$A$10</f>
        <v>Agriscience</v>
      </c>
      <c r="B45" s="178" t="s">
        <v>18</v>
      </c>
      <c r="C45" s="178">
        <v>13</v>
      </c>
      <c r="D45" s="4" t="s">
        <v>48</v>
      </c>
      <c r="E45" s="94" t="s">
        <v>26</v>
      </c>
      <c r="F45" s="10" t="s">
        <v>325</v>
      </c>
      <c r="G45" s="95" t="s">
        <v>28</v>
      </c>
    </row>
    <row r="46" spans="1:7" ht="60" x14ac:dyDescent="0.25">
      <c r="A46" s="179"/>
      <c r="B46" s="179"/>
      <c r="C46" s="179"/>
      <c r="D46" s="109" t="s">
        <v>50</v>
      </c>
      <c r="E46" s="113" t="s">
        <v>52</v>
      </c>
      <c r="F46" s="62" t="s">
        <v>49</v>
      </c>
      <c r="G46" s="111" t="s">
        <v>51</v>
      </c>
    </row>
    <row r="47" spans="1:7" ht="45" x14ac:dyDescent="0.25">
      <c r="A47" s="179"/>
      <c r="B47" s="179"/>
      <c r="C47" s="179"/>
      <c r="D47" s="110" t="s">
        <v>337</v>
      </c>
      <c r="E47" s="94" t="s">
        <v>143</v>
      </c>
      <c r="F47" s="114" t="s">
        <v>144</v>
      </c>
      <c r="G47" s="112" t="s">
        <v>145</v>
      </c>
    </row>
    <row r="48" spans="1:7" ht="15" customHeight="1" x14ac:dyDescent="0.25">
      <c r="A48" s="170"/>
      <c r="B48" s="171"/>
      <c r="C48" s="171"/>
      <c r="D48" s="171"/>
      <c r="E48" s="171"/>
      <c r="F48" s="171"/>
      <c r="G48" s="172"/>
    </row>
    <row r="49" spans="1:7" ht="60" x14ac:dyDescent="0.25">
      <c r="A49" s="176" t="str">
        <f>$A$10</f>
        <v>Agriscience</v>
      </c>
      <c r="B49" s="176" t="s">
        <v>19</v>
      </c>
      <c r="C49" s="176">
        <v>14</v>
      </c>
      <c r="D49" s="4" t="s">
        <v>25</v>
      </c>
      <c r="E49" s="94" t="s">
        <v>26</v>
      </c>
      <c r="F49" s="10" t="s">
        <v>325</v>
      </c>
      <c r="G49" s="95" t="s">
        <v>28</v>
      </c>
    </row>
    <row r="50" spans="1:7" ht="60" x14ac:dyDescent="0.25">
      <c r="A50" s="177"/>
      <c r="B50" s="177"/>
      <c r="C50" s="177"/>
      <c r="D50" s="12" t="s">
        <v>50</v>
      </c>
      <c r="E50" s="13" t="s">
        <v>52</v>
      </c>
      <c r="F50" s="14" t="s">
        <v>49</v>
      </c>
      <c r="G50" s="15" t="s">
        <v>51</v>
      </c>
    </row>
    <row r="51" spans="1:7" ht="15" customHeight="1" x14ac:dyDescent="0.25">
      <c r="A51" s="173"/>
      <c r="B51" s="174"/>
      <c r="C51" s="174"/>
      <c r="D51" s="174"/>
      <c r="E51" s="174"/>
      <c r="F51" s="174"/>
      <c r="G51" s="175"/>
    </row>
    <row r="52" spans="1:7" ht="60" x14ac:dyDescent="0.25">
      <c r="A52" s="178" t="str">
        <f>$A$10</f>
        <v>Agriscience</v>
      </c>
      <c r="B52" s="178" t="s">
        <v>19</v>
      </c>
      <c r="C52" s="178">
        <v>15</v>
      </c>
      <c r="D52" s="4" t="s">
        <v>25</v>
      </c>
      <c r="E52" s="94" t="s">
        <v>26</v>
      </c>
      <c r="F52" s="10" t="s">
        <v>325</v>
      </c>
      <c r="G52" s="95" t="s">
        <v>28</v>
      </c>
    </row>
    <row r="53" spans="1:7" ht="60" x14ac:dyDescent="0.25">
      <c r="A53" s="179"/>
      <c r="B53" s="179"/>
      <c r="C53" s="179"/>
      <c r="D53" s="12" t="s">
        <v>50</v>
      </c>
      <c r="E53" s="13" t="s">
        <v>52</v>
      </c>
      <c r="F53" s="14" t="s">
        <v>49</v>
      </c>
      <c r="G53" s="15" t="s">
        <v>51</v>
      </c>
    </row>
    <row r="54" spans="1:7" x14ac:dyDescent="0.25">
      <c r="A54" s="173"/>
      <c r="B54" s="174"/>
      <c r="C54" s="174"/>
      <c r="D54" s="174"/>
      <c r="E54" s="174"/>
      <c r="F54" s="174"/>
      <c r="G54" s="175"/>
    </row>
    <row r="55" spans="1:7" ht="60" x14ac:dyDescent="0.25">
      <c r="A55" s="85" t="str">
        <f>$A$10</f>
        <v>Agriscience</v>
      </c>
      <c r="B55" s="85" t="s">
        <v>19</v>
      </c>
      <c r="C55" s="85">
        <v>16</v>
      </c>
      <c r="D55" s="4" t="s">
        <v>39</v>
      </c>
      <c r="E55" s="94" t="s">
        <v>10</v>
      </c>
      <c r="F55" s="10" t="s">
        <v>326</v>
      </c>
      <c r="G55" s="95" t="s">
        <v>40</v>
      </c>
    </row>
    <row r="56" spans="1:7" x14ac:dyDescent="0.25">
      <c r="A56" s="170"/>
      <c r="B56" s="171"/>
      <c r="C56" s="171"/>
      <c r="D56" s="171"/>
      <c r="E56" s="171"/>
      <c r="F56" s="171"/>
      <c r="G56" s="172"/>
    </row>
    <row r="57" spans="1:7" ht="60" x14ac:dyDescent="0.25">
      <c r="A57" s="86" t="str">
        <f>$A$10</f>
        <v>Agriscience</v>
      </c>
      <c r="B57" s="86" t="s">
        <v>20</v>
      </c>
      <c r="C57" s="86">
        <v>17</v>
      </c>
      <c r="D57" s="4" t="s">
        <v>47</v>
      </c>
      <c r="E57" s="94" t="s">
        <v>10</v>
      </c>
      <c r="F57" s="10" t="s">
        <v>326</v>
      </c>
      <c r="G57" s="95" t="s">
        <v>12</v>
      </c>
    </row>
    <row r="58" spans="1:7" x14ac:dyDescent="0.25">
      <c r="A58" s="173"/>
      <c r="B58" s="174"/>
      <c r="C58" s="174"/>
      <c r="D58" s="174"/>
      <c r="E58" s="174"/>
      <c r="F58" s="174"/>
      <c r="G58" s="175"/>
    </row>
    <row r="59" spans="1:7" ht="60" x14ac:dyDescent="0.25">
      <c r="A59" s="85" t="str">
        <f>$A$10</f>
        <v>Agriscience</v>
      </c>
      <c r="B59" s="85" t="s">
        <v>20</v>
      </c>
      <c r="C59" s="85">
        <v>18</v>
      </c>
      <c r="D59" s="4" t="s">
        <v>25</v>
      </c>
      <c r="E59" s="94" t="s">
        <v>26</v>
      </c>
      <c r="F59" s="10" t="s">
        <v>325</v>
      </c>
      <c r="G59" s="95" t="s">
        <v>28</v>
      </c>
    </row>
    <row r="60" spans="1:7" x14ac:dyDescent="0.25">
      <c r="A60" s="170" t="s">
        <v>328</v>
      </c>
      <c r="B60" s="171"/>
      <c r="C60" s="171"/>
      <c r="D60" s="171"/>
      <c r="E60" s="171"/>
      <c r="F60" s="171"/>
      <c r="G60" s="172"/>
    </row>
    <row r="61" spans="1:7" ht="60" x14ac:dyDescent="0.25">
      <c r="A61" s="86" t="str">
        <f>$A$10</f>
        <v>Agriscience</v>
      </c>
      <c r="B61" s="86" t="s">
        <v>21</v>
      </c>
      <c r="C61" s="86">
        <v>19</v>
      </c>
      <c r="D61" s="4" t="s">
        <v>25</v>
      </c>
      <c r="E61" s="94" t="s">
        <v>26</v>
      </c>
      <c r="F61" s="10" t="s">
        <v>325</v>
      </c>
      <c r="G61" s="95" t="s">
        <v>28</v>
      </c>
    </row>
    <row r="62" spans="1:7" x14ac:dyDescent="0.25">
      <c r="A62" s="173"/>
      <c r="B62" s="174"/>
      <c r="C62" s="174"/>
      <c r="D62" s="174"/>
      <c r="E62" s="174"/>
      <c r="F62" s="174"/>
      <c r="G62" s="175"/>
    </row>
    <row r="63" spans="1:7" ht="60" x14ac:dyDescent="0.25">
      <c r="A63" s="176" t="str">
        <f>$A$10</f>
        <v>Agriscience</v>
      </c>
      <c r="B63" s="176" t="s">
        <v>21</v>
      </c>
      <c r="C63" s="176">
        <v>20</v>
      </c>
      <c r="D63" s="4" t="s">
        <v>25</v>
      </c>
      <c r="E63" s="94" t="s">
        <v>26</v>
      </c>
      <c r="F63" s="10" t="s">
        <v>325</v>
      </c>
      <c r="G63" s="95" t="s">
        <v>28</v>
      </c>
    </row>
    <row r="64" spans="1:7" ht="60" x14ac:dyDescent="0.25">
      <c r="A64" s="177"/>
      <c r="B64" s="177"/>
      <c r="C64" s="177"/>
      <c r="D64" s="12" t="s">
        <v>50</v>
      </c>
      <c r="E64" s="13" t="s">
        <v>52</v>
      </c>
      <c r="F64" s="14" t="s">
        <v>49</v>
      </c>
      <c r="G64" s="15" t="s">
        <v>51</v>
      </c>
    </row>
    <row r="65" spans="1:7" x14ac:dyDescent="0.25">
      <c r="A65" s="173"/>
      <c r="B65" s="174"/>
      <c r="C65" s="174"/>
      <c r="D65" s="174"/>
      <c r="E65" s="174"/>
      <c r="F65" s="174"/>
      <c r="G65" s="175"/>
    </row>
    <row r="66" spans="1:7" ht="60" x14ac:dyDescent="0.25">
      <c r="A66" s="86" t="str">
        <f>$A$10</f>
        <v>Agriscience</v>
      </c>
      <c r="B66" s="86" t="s">
        <v>21</v>
      </c>
      <c r="C66" s="86">
        <v>21</v>
      </c>
      <c r="D66" s="4" t="s">
        <v>9</v>
      </c>
      <c r="E66" s="94" t="s">
        <v>10</v>
      </c>
      <c r="F66" s="10" t="s">
        <v>326</v>
      </c>
      <c r="G66" s="95" t="s">
        <v>12</v>
      </c>
    </row>
    <row r="67" spans="1:7" x14ac:dyDescent="0.25">
      <c r="A67" s="170"/>
      <c r="B67" s="171"/>
      <c r="C67" s="171"/>
      <c r="D67" s="171"/>
      <c r="E67" s="171"/>
      <c r="F67" s="171"/>
      <c r="G67" s="172"/>
    </row>
    <row r="68" spans="1:7" ht="60" x14ac:dyDescent="0.25">
      <c r="A68" s="85" t="str">
        <f>$A$10</f>
        <v>Agriscience</v>
      </c>
      <c r="B68" s="85" t="s">
        <v>22</v>
      </c>
      <c r="C68" s="85">
        <v>22</v>
      </c>
      <c r="D68" s="4" t="s">
        <v>9</v>
      </c>
      <c r="E68" s="94" t="s">
        <v>10</v>
      </c>
      <c r="F68" s="10" t="s">
        <v>326</v>
      </c>
      <c r="G68" s="95" t="s">
        <v>12</v>
      </c>
    </row>
    <row r="69" spans="1:7" x14ac:dyDescent="0.25">
      <c r="A69" s="170" t="s">
        <v>23</v>
      </c>
      <c r="B69" s="171"/>
      <c r="C69" s="171"/>
      <c r="D69" s="171"/>
      <c r="E69" s="171"/>
      <c r="F69" s="171"/>
      <c r="G69" s="172"/>
    </row>
    <row r="70" spans="1:7" ht="15" customHeight="1" x14ac:dyDescent="0.25">
      <c r="A70" s="86" t="str">
        <f>$A$10</f>
        <v>Agriscience</v>
      </c>
      <c r="B70" s="86" t="s">
        <v>23</v>
      </c>
      <c r="C70" s="86">
        <v>23</v>
      </c>
      <c r="D70" s="4" t="s">
        <v>9</v>
      </c>
      <c r="E70" s="94" t="s">
        <v>10</v>
      </c>
      <c r="F70" s="10" t="s">
        <v>326</v>
      </c>
      <c r="G70" s="95" t="s">
        <v>12</v>
      </c>
    </row>
    <row r="71" spans="1:7" x14ac:dyDescent="0.25">
      <c r="A71" s="173"/>
      <c r="B71" s="174"/>
      <c r="C71" s="174"/>
      <c r="D71" s="174"/>
      <c r="E71" s="174"/>
      <c r="F71" s="174"/>
      <c r="G71" s="175"/>
    </row>
    <row r="72" spans="1:7" ht="60" x14ac:dyDescent="0.25">
      <c r="A72" s="85" t="str">
        <f>$A$10</f>
        <v>Agriscience</v>
      </c>
      <c r="B72" s="85" t="s">
        <v>23</v>
      </c>
      <c r="C72" s="85">
        <v>24</v>
      </c>
      <c r="D72" s="4" t="s">
        <v>9</v>
      </c>
      <c r="E72" s="94" t="s">
        <v>10</v>
      </c>
      <c r="F72" s="10" t="s">
        <v>326</v>
      </c>
      <c r="G72" s="95" t="s">
        <v>12</v>
      </c>
    </row>
    <row r="73" spans="1:7" x14ac:dyDescent="0.25">
      <c r="A73" s="170" t="s">
        <v>24</v>
      </c>
      <c r="B73" s="171"/>
      <c r="C73" s="171"/>
      <c r="D73" s="171"/>
      <c r="E73" s="171"/>
      <c r="F73" s="171"/>
      <c r="G73" s="172"/>
    </row>
    <row r="74" spans="1:7" ht="15" customHeight="1" x14ac:dyDescent="0.25">
      <c r="A74" s="86" t="str">
        <f>$A$10</f>
        <v>Agriscience</v>
      </c>
      <c r="B74" s="86" t="s">
        <v>24</v>
      </c>
      <c r="C74" s="86">
        <v>25</v>
      </c>
      <c r="D74" s="4" t="s">
        <v>9</v>
      </c>
      <c r="E74" s="94" t="s">
        <v>10</v>
      </c>
      <c r="F74" s="10" t="s">
        <v>326</v>
      </c>
      <c r="G74" s="95" t="s">
        <v>12</v>
      </c>
    </row>
    <row r="75" spans="1:7" x14ac:dyDescent="0.25">
      <c r="A75" s="170" t="s">
        <v>328</v>
      </c>
      <c r="B75" s="171"/>
      <c r="C75" s="171"/>
      <c r="D75" s="171"/>
      <c r="E75" s="171"/>
      <c r="F75" s="171"/>
      <c r="G75" s="172"/>
    </row>
    <row r="76" spans="1:7" ht="30" x14ac:dyDescent="0.25">
      <c r="A76" s="7" t="str">
        <f>$A$10</f>
        <v>Agriscience</v>
      </c>
      <c r="B76" s="7" t="s">
        <v>24</v>
      </c>
      <c r="C76" s="7">
        <v>26</v>
      </c>
      <c r="D76" s="4" t="s">
        <v>338</v>
      </c>
      <c r="E76" s="94" t="s">
        <v>55</v>
      </c>
      <c r="F76" s="10" t="s">
        <v>56</v>
      </c>
      <c r="G76" s="106" t="s">
        <v>339</v>
      </c>
    </row>
    <row r="77" spans="1:7" ht="30" x14ac:dyDescent="0.25">
      <c r="A77" s="7" t="str">
        <f>$A$10</f>
        <v>Agriscience</v>
      </c>
      <c r="B77" s="7" t="s">
        <v>24</v>
      </c>
      <c r="C77" s="7">
        <v>26</v>
      </c>
      <c r="D77" s="4" t="s">
        <v>338</v>
      </c>
      <c r="E77" s="22" t="s">
        <v>55</v>
      </c>
      <c r="F77" s="10" t="s">
        <v>56</v>
      </c>
      <c r="G77" s="106" t="s">
        <v>339</v>
      </c>
    </row>
  </sheetData>
  <mergeCells count="68">
    <mergeCell ref="A25:A26"/>
    <mergeCell ref="B25:B26"/>
    <mergeCell ref="C25:C26"/>
    <mergeCell ref="A27:G27"/>
    <mergeCell ref="A18:A20"/>
    <mergeCell ref="B18:B20"/>
    <mergeCell ref="C18:C20"/>
    <mergeCell ref="A21:G21"/>
    <mergeCell ref="A17:G17"/>
    <mergeCell ref="A22:A23"/>
    <mergeCell ref="B22:B23"/>
    <mergeCell ref="C22:C23"/>
    <mergeCell ref="A24:G24"/>
    <mergeCell ref="A12:G12"/>
    <mergeCell ref="A14:G14"/>
    <mergeCell ref="A15:A16"/>
    <mergeCell ref="B15:B16"/>
    <mergeCell ref="C15:C16"/>
    <mergeCell ref="A2:A8"/>
    <mergeCell ref="B2:B8"/>
    <mergeCell ref="C2:C8"/>
    <mergeCell ref="A9:G9"/>
    <mergeCell ref="A10:A11"/>
    <mergeCell ref="B10:B11"/>
    <mergeCell ref="C10:C11"/>
    <mergeCell ref="A28:A29"/>
    <mergeCell ref="B28:B29"/>
    <mergeCell ref="C28:C29"/>
    <mergeCell ref="A30:G30"/>
    <mergeCell ref="A32:G32"/>
    <mergeCell ref="A33:A34"/>
    <mergeCell ref="B33:B34"/>
    <mergeCell ref="C33:C34"/>
    <mergeCell ref="A35:G35"/>
    <mergeCell ref="A37:G37"/>
    <mergeCell ref="A38:A40"/>
    <mergeCell ref="B38:B40"/>
    <mergeCell ref="C38:C40"/>
    <mergeCell ref="A41:G41"/>
    <mergeCell ref="A42:A43"/>
    <mergeCell ref="B42:B43"/>
    <mergeCell ref="C42:C43"/>
    <mergeCell ref="A44:G44"/>
    <mergeCell ref="A45:A47"/>
    <mergeCell ref="B45:B47"/>
    <mergeCell ref="C45:C47"/>
    <mergeCell ref="A48:G48"/>
    <mergeCell ref="A49:A50"/>
    <mergeCell ref="B49:B50"/>
    <mergeCell ref="C49:C50"/>
    <mergeCell ref="A51:G51"/>
    <mergeCell ref="A52:A53"/>
    <mergeCell ref="B52:B53"/>
    <mergeCell ref="C52:C53"/>
    <mergeCell ref="A54:G54"/>
    <mergeCell ref="A56:G56"/>
    <mergeCell ref="A58:G58"/>
    <mergeCell ref="A60:G60"/>
    <mergeCell ref="A62:G62"/>
    <mergeCell ref="A69:G69"/>
    <mergeCell ref="A71:G71"/>
    <mergeCell ref="A73:G73"/>
    <mergeCell ref="A75:G75"/>
    <mergeCell ref="A63:A64"/>
    <mergeCell ref="B63:B64"/>
    <mergeCell ref="C63:C64"/>
    <mergeCell ref="A65:G65"/>
    <mergeCell ref="A67:G67"/>
  </mergeCells>
  <hyperlinks>
    <hyperlink ref="F77" r:id="rId1"/>
    <hyperlink ref="F10" r:id="rId2"/>
    <hyperlink ref="F3" r:id="rId3"/>
    <hyperlink ref="F8" r:id="rId4"/>
    <hyperlink ref="F39" r:id="rId5"/>
    <hyperlink ref="F11" r:id="rId6"/>
    <hyperlink ref="F23" r:id="rId7"/>
    <hyperlink ref="F19" r:id="rId8"/>
    <hyperlink ref="F16" r:id="rId9"/>
    <hyperlink ref="F43" r:id="rId10"/>
    <hyperlink ref="F46" r:id="rId11"/>
    <hyperlink ref="F50" r:id="rId12"/>
    <hyperlink ref="F53" r:id="rId13"/>
    <hyperlink ref="F64" r:id="rId14"/>
    <hyperlink ref="F76" r:id="rId15"/>
    <hyperlink ref="F7" r:id="rId16"/>
    <hyperlink ref="F5" r:id="rId17"/>
    <hyperlink ref="F6" r:id="rId18"/>
    <hyperlink ref="F20" r:id="rId19"/>
    <hyperlink ref="F26" r:id="rId20"/>
    <hyperlink ref="F29" r:id="rId21"/>
    <hyperlink ref="F34" r:id="rId22"/>
    <hyperlink ref="F2" r:id="rId23"/>
    <hyperlink ref="F40" r:id="rId24"/>
    <hyperlink ref="F47" r:id="rId25"/>
    <hyperlink ref="F4" r:id="rId26"/>
    <hyperlink ref="F13" r:id="rId27"/>
    <hyperlink ref="F15" r:id="rId28"/>
    <hyperlink ref="F18" r:id="rId29"/>
    <hyperlink ref="F22" r:id="rId30"/>
    <hyperlink ref="F25" r:id="rId31"/>
    <hyperlink ref="F28" r:id="rId32"/>
    <hyperlink ref="F31" r:id="rId33"/>
    <hyperlink ref="F33" r:id="rId34"/>
    <hyperlink ref="F36" r:id="rId35"/>
    <hyperlink ref="F38" r:id="rId36"/>
    <hyperlink ref="F42" r:id="rId37"/>
    <hyperlink ref="F45" r:id="rId38"/>
    <hyperlink ref="F49" r:id="rId39"/>
    <hyperlink ref="F52" r:id="rId40"/>
    <hyperlink ref="F55" r:id="rId41"/>
    <hyperlink ref="F57" r:id="rId42"/>
    <hyperlink ref="F59" r:id="rId43"/>
    <hyperlink ref="F61" r:id="rId44"/>
    <hyperlink ref="F63" r:id="rId45"/>
    <hyperlink ref="F66" r:id="rId46"/>
    <hyperlink ref="F68" r:id="rId47"/>
    <hyperlink ref="F70" r:id="rId48"/>
    <hyperlink ref="F72" r:id="rId49"/>
    <hyperlink ref="F74" r:id="rId50"/>
  </hyperlinks>
  <pageMargins left="0.7" right="0.7" top="0.75" bottom="0.75" header="0.3" footer="0.3"/>
  <pageSetup scale="64" fitToHeight="0" orientation="landscape" verticalDpi="0" r:id="rId51"/>
  <headerFooter>
    <oddHeader>&amp;C&amp;"Perimian Slab,Bold"&amp;16Veterinary and Animal Science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31" zoomScale="80" zoomScaleNormal="80" zoomScalePageLayoutView="93" workbookViewId="0">
      <selection activeCell="J5" sqref="J5"/>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60" x14ac:dyDescent="0.25">
      <c r="A2" s="176" t="s">
        <v>57</v>
      </c>
      <c r="B2" s="176" t="s">
        <v>7</v>
      </c>
      <c r="C2" s="182" t="s">
        <v>7</v>
      </c>
      <c r="D2" s="30" t="s">
        <v>25</v>
      </c>
      <c r="E2" s="31" t="s">
        <v>26</v>
      </c>
      <c r="F2" s="32" t="s">
        <v>27</v>
      </c>
      <c r="G2" s="33" t="s">
        <v>80</v>
      </c>
    </row>
    <row r="3" spans="1:7" ht="45" x14ac:dyDescent="0.25">
      <c r="A3" s="177"/>
      <c r="B3" s="177"/>
      <c r="C3" s="183"/>
      <c r="D3" s="26" t="s">
        <v>94</v>
      </c>
      <c r="E3" s="27" t="s">
        <v>95</v>
      </c>
      <c r="F3" s="28" t="s">
        <v>32</v>
      </c>
      <c r="G3" s="29" t="s">
        <v>96</v>
      </c>
    </row>
    <row r="4" spans="1:7" ht="60" x14ac:dyDescent="0.25">
      <c r="A4" s="177"/>
      <c r="B4" s="177"/>
      <c r="C4" s="183"/>
      <c r="D4" s="30" t="s">
        <v>401</v>
      </c>
      <c r="E4" s="31" t="s">
        <v>79</v>
      </c>
      <c r="F4" s="32" t="s">
        <v>98</v>
      </c>
      <c r="G4" s="33" t="s">
        <v>99</v>
      </c>
    </row>
    <row r="5" spans="1:7" ht="75" x14ac:dyDescent="0.3">
      <c r="A5" s="180"/>
      <c r="B5" s="180"/>
      <c r="C5" s="184"/>
      <c r="D5" s="12" t="s">
        <v>50</v>
      </c>
      <c r="E5" s="13" t="s">
        <v>115</v>
      </c>
      <c r="F5" s="14" t="s">
        <v>49</v>
      </c>
      <c r="G5" s="79" t="s">
        <v>116</v>
      </c>
    </row>
    <row r="6" spans="1:7" x14ac:dyDescent="0.25">
      <c r="A6" s="173"/>
      <c r="B6" s="174"/>
      <c r="C6" s="174"/>
      <c r="D6" s="174"/>
      <c r="E6" s="174"/>
      <c r="F6" s="174"/>
      <c r="G6" s="175"/>
    </row>
    <row r="7" spans="1:7" ht="60" x14ac:dyDescent="0.25">
      <c r="A7" s="178" t="str">
        <f>$A$2</f>
        <v>Small Animal Science</v>
      </c>
      <c r="B7" s="178" t="s">
        <v>58</v>
      </c>
      <c r="C7" s="178">
        <v>1</v>
      </c>
      <c r="D7" s="4" t="s">
        <v>149</v>
      </c>
      <c r="E7" s="22" t="s">
        <v>150</v>
      </c>
      <c r="F7" s="48" t="s">
        <v>151</v>
      </c>
      <c r="G7" s="106" t="s">
        <v>340</v>
      </c>
    </row>
    <row r="8" spans="1:7" ht="45" x14ac:dyDescent="0.25">
      <c r="A8" s="179"/>
      <c r="B8" s="179"/>
      <c r="C8" s="179"/>
      <c r="D8" s="6" t="s">
        <v>341</v>
      </c>
      <c r="E8" s="107" t="s">
        <v>342</v>
      </c>
      <c r="F8" s="42" t="s">
        <v>152</v>
      </c>
      <c r="G8" s="25" t="s">
        <v>153</v>
      </c>
    </row>
    <row r="9" spans="1:7" x14ac:dyDescent="0.25">
      <c r="A9" s="173"/>
      <c r="B9" s="174"/>
      <c r="C9" s="174"/>
      <c r="D9" s="174"/>
      <c r="E9" s="174"/>
      <c r="F9" s="174"/>
      <c r="G9" s="175"/>
    </row>
    <row r="10" spans="1:7" ht="60" x14ac:dyDescent="0.25">
      <c r="A10" s="176" t="str">
        <f>$A$7</f>
        <v>Small Animal Science</v>
      </c>
      <c r="B10" s="176" t="s">
        <v>59</v>
      </c>
      <c r="C10" s="176">
        <v>2</v>
      </c>
      <c r="D10" s="18" t="s">
        <v>154</v>
      </c>
      <c r="E10" s="115" t="s">
        <v>343</v>
      </c>
      <c r="F10" s="34" t="s">
        <v>155</v>
      </c>
      <c r="G10" s="41" t="s">
        <v>156</v>
      </c>
    </row>
    <row r="11" spans="1:7" ht="60" x14ac:dyDescent="0.25">
      <c r="A11" s="177"/>
      <c r="B11" s="177"/>
      <c r="C11" s="177"/>
      <c r="D11" s="6" t="s">
        <v>157</v>
      </c>
      <c r="E11" s="24" t="s">
        <v>158</v>
      </c>
      <c r="F11" s="42" t="s">
        <v>159</v>
      </c>
      <c r="G11" s="25" t="s">
        <v>160</v>
      </c>
    </row>
    <row r="12" spans="1:7" x14ac:dyDescent="0.25">
      <c r="A12" s="173"/>
      <c r="B12" s="174"/>
      <c r="C12" s="174"/>
      <c r="D12" s="174"/>
      <c r="E12" s="174"/>
      <c r="F12" s="174"/>
      <c r="G12" s="175"/>
    </row>
    <row r="13" spans="1:7" ht="75" x14ac:dyDescent="0.25">
      <c r="A13" s="178" t="str">
        <f>$A$7</f>
        <v>Small Animal Science</v>
      </c>
      <c r="B13" s="178" t="s">
        <v>59</v>
      </c>
      <c r="C13" s="178">
        <v>3</v>
      </c>
      <c r="D13" s="56" t="s">
        <v>100</v>
      </c>
      <c r="E13" s="57" t="s">
        <v>101</v>
      </c>
      <c r="F13" s="58" t="s">
        <v>102</v>
      </c>
      <c r="G13" s="59" t="s">
        <v>103</v>
      </c>
    </row>
    <row r="14" spans="1:7" ht="90" x14ac:dyDescent="0.25">
      <c r="A14" s="179"/>
      <c r="B14" s="179"/>
      <c r="C14" s="179"/>
      <c r="D14" s="60" t="s">
        <v>100</v>
      </c>
      <c r="E14" s="61" t="s">
        <v>104</v>
      </c>
      <c r="F14" s="62" t="s">
        <v>105</v>
      </c>
      <c r="G14" s="63" t="s">
        <v>106</v>
      </c>
    </row>
    <row r="15" spans="1:7" ht="45" x14ac:dyDescent="0.25">
      <c r="A15" s="179"/>
      <c r="B15" s="179"/>
      <c r="C15" s="179"/>
      <c r="D15" s="4" t="s">
        <v>147</v>
      </c>
      <c r="E15" s="22" t="s">
        <v>38</v>
      </c>
      <c r="F15" s="10" t="s">
        <v>146</v>
      </c>
      <c r="G15" s="23" t="s">
        <v>148</v>
      </c>
    </row>
    <row r="16" spans="1:7" x14ac:dyDescent="0.25">
      <c r="A16" s="173"/>
      <c r="B16" s="174"/>
      <c r="C16" s="174"/>
      <c r="D16" s="174"/>
      <c r="E16" s="174"/>
      <c r="F16" s="174"/>
      <c r="G16" s="175"/>
    </row>
    <row r="17" spans="1:7" ht="45" x14ac:dyDescent="0.3">
      <c r="A17" s="176" t="str">
        <f>$A$7</f>
        <v>Small Animal Science</v>
      </c>
      <c r="B17" s="176" t="s">
        <v>59</v>
      </c>
      <c r="C17" s="176">
        <v>4</v>
      </c>
      <c r="D17" s="43" t="s">
        <v>78</v>
      </c>
      <c r="E17" s="44" t="s">
        <v>79</v>
      </c>
      <c r="F17" s="118" t="s">
        <v>353</v>
      </c>
      <c r="G17" s="33" t="s">
        <v>344</v>
      </c>
    </row>
    <row r="18" spans="1:7" ht="45" x14ac:dyDescent="0.25">
      <c r="A18" s="177"/>
      <c r="B18" s="177"/>
      <c r="C18" s="177"/>
      <c r="D18" s="45" t="s">
        <v>161</v>
      </c>
      <c r="E18" s="46" t="s">
        <v>131</v>
      </c>
      <c r="F18" s="17" t="s">
        <v>132</v>
      </c>
      <c r="G18" s="47" t="s">
        <v>162</v>
      </c>
    </row>
    <row r="19" spans="1:7" ht="54.75" customHeight="1" x14ac:dyDescent="0.25">
      <c r="A19" s="177"/>
      <c r="B19" s="177"/>
      <c r="C19" s="177"/>
      <c r="D19" s="4" t="s">
        <v>164</v>
      </c>
      <c r="E19" s="22" t="s">
        <v>131</v>
      </c>
      <c r="F19" s="48" t="s">
        <v>165</v>
      </c>
      <c r="G19" s="23" t="s">
        <v>163</v>
      </c>
    </row>
    <row r="20" spans="1:7" x14ac:dyDescent="0.25">
      <c r="A20" s="173"/>
      <c r="B20" s="174"/>
      <c r="C20" s="174"/>
      <c r="D20" s="174"/>
      <c r="E20" s="174"/>
      <c r="F20" s="174"/>
      <c r="G20" s="175"/>
    </row>
    <row r="21" spans="1:7" ht="45" customHeight="1" x14ac:dyDescent="0.25">
      <c r="A21" s="18" t="str">
        <f>$A$7</f>
        <v>Small Animal Science</v>
      </c>
      <c r="B21" s="18" t="s">
        <v>59</v>
      </c>
      <c r="C21" s="18">
        <v>5</v>
      </c>
      <c r="D21" s="4" t="s">
        <v>166</v>
      </c>
      <c r="E21" s="22" t="s">
        <v>167</v>
      </c>
      <c r="F21" s="49" t="s">
        <v>168</v>
      </c>
      <c r="G21" s="23" t="s">
        <v>169</v>
      </c>
    </row>
    <row r="22" spans="1:7" x14ac:dyDescent="0.25">
      <c r="A22" s="173"/>
      <c r="B22" s="174"/>
      <c r="C22" s="174"/>
      <c r="D22" s="174"/>
      <c r="E22" s="174"/>
      <c r="F22" s="174"/>
      <c r="G22" s="175"/>
    </row>
    <row r="23" spans="1:7" ht="45.75" customHeight="1" x14ac:dyDescent="0.25">
      <c r="A23" s="19" t="str">
        <f>$A$7</f>
        <v>Small Animal Science</v>
      </c>
      <c r="B23" s="19" t="s">
        <v>60</v>
      </c>
      <c r="C23" s="19">
        <v>6</v>
      </c>
      <c r="D23" s="30" t="s">
        <v>75</v>
      </c>
      <c r="E23" s="31" t="s">
        <v>76</v>
      </c>
      <c r="F23" s="32" t="s">
        <v>77</v>
      </c>
      <c r="G23" s="50" t="s">
        <v>170</v>
      </c>
    </row>
    <row r="24" spans="1:7" x14ac:dyDescent="0.25">
      <c r="A24" s="173"/>
      <c r="B24" s="174"/>
      <c r="C24" s="174"/>
      <c r="D24" s="174"/>
      <c r="E24" s="174"/>
      <c r="F24" s="174"/>
      <c r="G24" s="175"/>
    </row>
    <row r="25" spans="1:7" ht="45" x14ac:dyDescent="0.25">
      <c r="A25" s="178" t="str">
        <f>$A$7</f>
        <v>Small Animal Science</v>
      </c>
      <c r="B25" s="178" t="s">
        <v>60</v>
      </c>
      <c r="C25" s="178">
        <v>7</v>
      </c>
      <c r="D25" s="30" t="s">
        <v>75</v>
      </c>
      <c r="E25" s="31" t="s">
        <v>76</v>
      </c>
      <c r="F25" s="32" t="s">
        <v>77</v>
      </c>
      <c r="G25" s="50" t="s">
        <v>170</v>
      </c>
    </row>
    <row r="26" spans="1:7" ht="90" x14ac:dyDescent="0.25">
      <c r="A26" s="179"/>
      <c r="B26" s="179"/>
      <c r="C26" s="179"/>
      <c r="D26" s="26" t="s">
        <v>107</v>
      </c>
      <c r="E26" s="27" t="s">
        <v>108</v>
      </c>
      <c r="F26" s="28" t="s">
        <v>109</v>
      </c>
      <c r="G26" s="51" t="s">
        <v>110</v>
      </c>
    </row>
    <row r="27" spans="1:7" x14ac:dyDescent="0.25">
      <c r="A27" s="173"/>
      <c r="B27" s="174"/>
      <c r="C27" s="174"/>
      <c r="D27" s="174"/>
      <c r="E27" s="174"/>
      <c r="F27" s="174"/>
      <c r="G27" s="175"/>
    </row>
    <row r="28" spans="1:7" ht="45" x14ac:dyDescent="0.25">
      <c r="A28" s="176" t="str">
        <f>$A$7</f>
        <v>Small Animal Science</v>
      </c>
      <c r="B28" s="176" t="s">
        <v>60</v>
      </c>
      <c r="C28" s="176">
        <v>8</v>
      </c>
      <c r="D28" s="4" t="s">
        <v>172</v>
      </c>
      <c r="E28" s="22" t="s">
        <v>173</v>
      </c>
      <c r="F28" s="48" t="s">
        <v>171</v>
      </c>
      <c r="G28" s="23" t="s">
        <v>174</v>
      </c>
    </row>
    <row r="29" spans="1:7" ht="60" x14ac:dyDescent="0.25">
      <c r="A29" s="177"/>
      <c r="B29" s="177"/>
      <c r="C29" s="177"/>
      <c r="D29" s="6" t="s">
        <v>176</v>
      </c>
      <c r="E29" s="52" t="s">
        <v>177</v>
      </c>
      <c r="F29" s="17" t="s">
        <v>175</v>
      </c>
      <c r="G29" s="108" t="s">
        <v>345</v>
      </c>
    </row>
    <row r="30" spans="1:7" x14ac:dyDescent="0.25">
      <c r="A30" s="173"/>
      <c r="B30" s="174"/>
      <c r="C30" s="174"/>
      <c r="D30" s="174"/>
      <c r="E30" s="174"/>
      <c r="F30" s="174"/>
      <c r="G30" s="175"/>
    </row>
    <row r="31" spans="1:7" ht="45" x14ac:dyDescent="0.25">
      <c r="A31" s="18" t="str">
        <f>$A$7</f>
        <v>Small Animal Science</v>
      </c>
      <c r="B31" s="18" t="s">
        <v>60</v>
      </c>
      <c r="C31" s="18">
        <v>9</v>
      </c>
      <c r="D31" s="4" t="s">
        <v>179</v>
      </c>
      <c r="E31" s="22" t="s">
        <v>180</v>
      </c>
      <c r="F31" s="10" t="s">
        <v>178</v>
      </c>
      <c r="G31" s="23" t="s">
        <v>181</v>
      </c>
    </row>
    <row r="32" spans="1:7" x14ac:dyDescent="0.25">
      <c r="A32" s="173"/>
      <c r="B32" s="174"/>
      <c r="C32" s="174"/>
      <c r="D32" s="174"/>
      <c r="E32" s="174"/>
      <c r="F32" s="174"/>
      <c r="G32" s="175"/>
    </row>
    <row r="33" spans="1:7" ht="45" x14ac:dyDescent="0.25">
      <c r="A33" s="19" t="str">
        <f>$A$7</f>
        <v>Small Animal Science</v>
      </c>
      <c r="B33" s="19" t="s">
        <v>61</v>
      </c>
      <c r="C33" s="19">
        <v>10</v>
      </c>
      <c r="D33" s="30" t="s">
        <v>75</v>
      </c>
      <c r="E33" s="31" t="s">
        <v>76</v>
      </c>
      <c r="F33" s="32" t="s">
        <v>77</v>
      </c>
      <c r="G33" s="50" t="s">
        <v>170</v>
      </c>
    </row>
    <row r="34" spans="1:7" x14ac:dyDescent="0.25">
      <c r="A34" s="173"/>
      <c r="B34" s="174"/>
      <c r="C34" s="174"/>
      <c r="D34" s="174"/>
      <c r="E34" s="174"/>
      <c r="F34" s="174"/>
      <c r="G34" s="175"/>
    </row>
    <row r="35" spans="1:7" ht="45" x14ac:dyDescent="0.25">
      <c r="A35" s="18" t="str">
        <f>$A$7</f>
        <v>Small Animal Science</v>
      </c>
      <c r="B35" s="18" t="s">
        <v>61</v>
      </c>
      <c r="C35" s="18">
        <v>11</v>
      </c>
      <c r="D35" s="4" t="s">
        <v>182</v>
      </c>
      <c r="E35" s="105" t="s">
        <v>346</v>
      </c>
      <c r="F35" s="10" t="s">
        <v>183</v>
      </c>
      <c r="G35" s="23" t="s">
        <v>184</v>
      </c>
    </row>
    <row r="36" spans="1:7" x14ac:dyDescent="0.25">
      <c r="A36" s="173"/>
      <c r="B36" s="174"/>
      <c r="C36" s="174"/>
      <c r="D36" s="174"/>
      <c r="E36" s="174"/>
      <c r="F36" s="174"/>
      <c r="G36" s="175"/>
    </row>
    <row r="37" spans="1:7" ht="45" x14ac:dyDescent="0.25">
      <c r="A37" s="19" t="str">
        <f>$A$7</f>
        <v>Small Animal Science</v>
      </c>
      <c r="B37" s="19" t="s">
        <v>62</v>
      </c>
      <c r="C37" s="19">
        <v>12</v>
      </c>
      <c r="D37" s="30" t="s">
        <v>75</v>
      </c>
      <c r="E37" s="31" t="s">
        <v>76</v>
      </c>
      <c r="F37" s="32" t="s">
        <v>77</v>
      </c>
      <c r="G37" s="50" t="s">
        <v>170</v>
      </c>
    </row>
    <row r="38" spans="1:7" x14ac:dyDescent="0.25">
      <c r="A38" s="173"/>
      <c r="B38" s="174"/>
      <c r="C38" s="174"/>
      <c r="D38" s="174"/>
      <c r="E38" s="174"/>
      <c r="F38" s="174"/>
      <c r="G38" s="175"/>
    </row>
    <row r="39" spans="1:7" ht="45" x14ac:dyDescent="0.25">
      <c r="A39" s="18" t="str">
        <f>$A$7</f>
        <v>Small Animal Science</v>
      </c>
      <c r="B39" s="18" t="s">
        <v>62</v>
      </c>
      <c r="C39" s="18">
        <v>13</v>
      </c>
      <c r="D39" s="30" t="s">
        <v>75</v>
      </c>
      <c r="E39" s="31" t="s">
        <v>76</v>
      </c>
      <c r="F39" s="32" t="s">
        <v>77</v>
      </c>
      <c r="G39" s="50" t="s">
        <v>170</v>
      </c>
    </row>
    <row r="40" spans="1:7" x14ac:dyDescent="0.25">
      <c r="A40" s="173"/>
      <c r="B40" s="174"/>
      <c r="C40" s="174"/>
      <c r="D40" s="174"/>
      <c r="E40" s="174"/>
      <c r="F40" s="174"/>
      <c r="G40" s="175"/>
    </row>
    <row r="41" spans="1:7" ht="75" x14ac:dyDescent="0.25">
      <c r="A41" s="19" t="str">
        <f>$A$7</f>
        <v>Small Animal Science</v>
      </c>
      <c r="B41" s="19" t="s">
        <v>63</v>
      </c>
      <c r="C41" s="19">
        <v>14</v>
      </c>
      <c r="D41" s="4" t="s">
        <v>186</v>
      </c>
      <c r="E41" s="22" t="s">
        <v>187</v>
      </c>
      <c r="F41" s="5" t="s">
        <v>185</v>
      </c>
      <c r="G41" s="106" t="s">
        <v>347</v>
      </c>
    </row>
    <row r="42" spans="1:7" x14ac:dyDescent="0.25">
      <c r="A42" s="173"/>
      <c r="B42" s="174"/>
      <c r="C42" s="174"/>
      <c r="D42" s="174"/>
      <c r="E42" s="174"/>
      <c r="F42" s="174"/>
      <c r="G42" s="175"/>
    </row>
    <row r="43" spans="1:7" ht="75" x14ac:dyDescent="0.25">
      <c r="A43" s="18" t="str">
        <f>$A$7</f>
        <v>Small Animal Science</v>
      </c>
      <c r="B43" s="18" t="s">
        <v>63</v>
      </c>
      <c r="C43" s="18">
        <v>15</v>
      </c>
      <c r="D43" s="4" t="s">
        <v>189</v>
      </c>
      <c r="E43" s="22" t="s">
        <v>190</v>
      </c>
      <c r="F43" s="55" t="s">
        <v>188</v>
      </c>
      <c r="G43" s="23" t="s">
        <v>191</v>
      </c>
    </row>
    <row r="44" spans="1:7" x14ac:dyDescent="0.25">
      <c r="A44" s="173"/>
      <c r="B44" s="174"/>
      <c r="C44" s="174"/>
      <c r="D44" s="174"/>
      <c r="E44" s="174"/>
      <c r="F44" s="174"/>
      <c r="G44" s="175"/>
    </row>
    <row r="45" spans="1:7" ht="60" x14ac:dyDescent="0.25">
      <c r="A45" s="19" t="str">
        <f>$A$7</f>
        <v>Small Animal Science</v>
      </c>
      <c r="B45" s="19" t="s">
        <v>63</v>
      </c>
      <c r="C45" s="19">
        <v>16</v>
      </c>
      <c r="D45" s="4" t="s">
        <v>193</v>
      </c>
      <c r="E45" s="22" t="s">
        <v>194</v>
      </c>
      <c r="F45" s="34" t="s">
        <v>192</v>
      </c>
      <c r="G45" s="23" t="s">
        <v>195</v>
      </c>
    </row>
    <row r="46" spans="1:7" x14ac:dyDescent="0.25">
      <c r="A46" s="173"/>
      <c r="B46" s="174"/>
      <c r="C46" s="174"/>
      <c r="D46" s="174"/>
      <c r="E46" s="174"/>
      <c r="F46" s="174"/>
      <c r="G46" s="175"/>
    </row>
    <row r="47" spans="1:7" ht="60" x14ac:dyDescent="0.25">
      <c r="A47" s="178" t="str">
        <f>$A$7</f>
        <v>Small Animal Science</v>
      </c>
      <c r="B47" s="178" t="s">
        <v>64</v>
      </c>
      <c r="C47" s="178">
        <v>17</v>
      </c>
      <c r="D47" s="4" t="s">
        <v>199</v>
      </c>
      <c r="E47" s="22" t="s">
        <v>200</v>
      </c>
      <c r="F47" s="48" t="s">
        <v>201</v>
      </c>
      <c r="G47" s="106" t="s">
        <v>348</v>
      </c>
    </row>
    <row r="48" spans="1:7" ht="58.5" customHeight="1" x14ac:dyDescent="0.25">
      <c r="A48" s="179"/>
      <c r="B48" s="179"/>
      <c r="C48" s="179"/>
      <c r="D48" s="7" t="s">
        <v>203</v>
      </c>
      <c r="E48" s="39" t="s">
        <v>200</v>
      </c>
      <c r="F48" s="53" t="s">
        <v>202</v>
      </c>
      <c r="G48" s="116" t="s">
        <v>349</v>
      </c>
    </row>
    <row r="49" spans="1:7" x14ac:dyDescent="0.25">
      <c r="A49" s="173"/>
      <c r="B49" s="174"/>
      <c r="C49" s="174"/>
      <c r="D49" s="174"/>
      <c r="E49" s="174"/>
      <c r="F49" s="174"/>
      <c r="G49" s="175"/>
    </row>
    <row r="50" spans="1:7" ht="75" x14ac:dyDescent="0.25">
      <c r="A50" s="181" t="str">
        <f>$A$7</f>
        <v>Small Animal Science</v>
      </c>
      <c r="B50" s="181" t="s">
        <v>64</v>
      </c>
      <c r="C50" s="181">
        <v>18</v>
      </c>
      <c r="D50" s="122" t="s">
        <v>90</v>
      </c>
      <c r="E50" s="31" t="s">
        <v>91</v>
      </c>
      <c r="F50" s="32" t="s">
        <v>92</v>
      </c>
      <c r="G50" s="50" t="s">
        <v>93</v>
      </c>
    </row>
    <row r="51" spans="1:7" ht="45" x14ac:dyDescent="0.25">
      <c r="A51" s="181"/>
      <c r="B51" s="181"/>
      <c r="C51" s="181"/>
      <c r="D51" s="123" t="s">
        <v>139</v>
      </c>
      <c r="E51" s="117" t="s">
        <v>350</v>
      </c>
      <c r="F51" s="54" t="s">
        <v>141</v>
      </c>
      <c r="G51" s="116" t="s">
        <v>351</v>
      </c>
    </row>
    <row r="52" spans="1:7" x14ac:dyDescent="0.25">
      <c r="A52" s="173"/>
      <c r="B52" s="174"/>
      <c r="C52" s="174"/>
      <c r="D52" s="174"/>
      <c r="E52" s="174"/>
      <c r="F52" s="174"/>
      <c r="G52" s="175"/>
    </row>
    <row r="53" spans="1:7" ht="45.75" customHeight="1" x14ac:dyDescent="0.25">
      <c r="A53" s="18" t="str">
        <f>$A$7</f>
        <v>Small Animal Science</v>
      </c>
      <c r="B53" s="18" t="s">
        <v>65</v>
      </c>
      <c r="C53" s="18">
        <v>19</v>
      </c>
      <c r="D53" s="4" t="s">
        <v>205</v>
      </c>
      <c r="E53" s="22" t="s">
        <v>206</v>
      </c>
      <c r="F53" s="34" t="s">
        <v>204</v>
      </c>
      <c r="G53" s="23" t="s">
        <v>207</v>
      </c>
    </row>
    <row r="54" spans="1:7" x14ac:dyDescent="0.25">
      <c r="A54" s="173"/>
      <c r="B54" s="174"/>
      <c r="C54" s="174"/>
      <c r="D54" s="174"/>
      <c r="E54" s="174"/>
      <c r="F54" s="174"/>
      <c r="G54" s="175"/>
    </row>
    <row r="55" spans="1:7" ht="80.25" customHeight="1" x14ac:dyDescent="0.25">
      <c r="A55" s="19" t="str">
        <f>$A$7</f>
        <v>Small Animal Science</v>
      </c>
      <c r="B55" s="19" t="s">
        <v>66</v>
      </c>
      <c r="C55" s="19">
        <v>20</v>
      </c>
      <c r="D55" s="4" t="s">
        <v>211</v>
      </c>
      <c r="E55" s="22" t="s">
        <v>209</v>
      </c>
      <c r="F55" s="55" t="s">
        <v>210</v>
      </c>
      <c r="G55" s="23" t="s">
        <v>208</v>
      </c>
    </row>
    <row r="56" spans="1:7" x14ac:dyDescent="0.25">
      <c r="A56" s="173"/>
      <c r="B56" s="174"/>
      <c r="C56" s="174"/>
      <c r="D56" s="174"/>
      <c r="E56" s="174"/>
      <c r="F56" s="174"/>
      <c r="G56" s="175"/>
    </row>
    <row r="57" spans="1:7" ht="45" customHeight="1" x14ac:dyDescent="0.25">
      <c r="A57" s="18" t="str">
        <f>$A$7</f>
        <v>Small Animal Science</v>
      </c>
      <c r="B57" s="18" t="s">
        <v>67</v>
      </c>
      <c r="C57" s="18">
        <v>21</v>
      </c>
      <c r="D57" s="4" t="s">
        <v>213</v>
      </c>
      <c r="E57" s="22" t="s">
        <v>214</v>
      </c>
      <c r="F57" s="34" t="s">
        <v>212</v>
      </c>
      <c r="G57" s="106" t="s">
        <v>352</v>
      </c>
    </row>
    <row r="58" spans="1:7" x14ac:dyDescent="0.25">
      <c r="A58" s="173"/>
      <c r="B58" s="174"/>
      <c r="C58" s="174"/>
      <c r="D58" s="174"/>
      <c r="E58" s="174"/>
      <c r="F58" s="174"/>
      <c r="G58" s="175"/>
    </row>
  </sheetData>
  <mergeCells count="49">
    <mergeCell ref="A6:G6"/>
    <mergeCell ref="A7:A8"/>
    <mergeCell ref="B7:B8"/>
    <mergeCell ref="C7:C8"/>
    <mergeCell ref="A2:A5"/>
    <mergeCell ref="B2:B5"/>
    <mergeCell ref="C2:C5"/>
    <mergeCell ref="A9:G9"/>
    <mergeCell ref="A10:A11"/>
    <mergeCell ref="B10:B11"/>
    <mergeCell ref="C10:C11"/>
    <mergeCell ref="A12:G12"/>
    <mergeCell ref="A13:A15"/>
    <mergeCell ref="B13:B15"/>
    <mergeCell ref="C13:C15"/>
    <mergeCell ref="A27:G27"/>
    <mergeCell ref="A28:A29"/>
    <mergeCell ref="B28:B29"/>
    <mergeCell ref="C28:C29"/>
    <mergeCell ref="A16:G16"/>
    <mergeCell ref="A17:A19"/>
    <mergeCell ref="B17:B19"/>
    <mergeCell ref="C17:C19"/>
    <mergeCell ref="A20:G20"/>
    <mergeCell ref="A30:G30"/>
    <mergeCell ref="A22:G22"/>
    <mergeCell ref="A24:G24"/>
    <mergeCell ref="A25:A26"/>
    <mergeCell ref="B25:B26"/>
    <mergeCell ref="C25:C26"/>
    <mergeCell ref="A36:G36"/>
    <mergeCell ref="A38:G38"/>
    <mergeCell ref="A32:G32"/>
    <mergeCell ref="A34:G34"/>
    <mergeCell ref="A44:G44"/>
    <mergeCell ref="A46:G46"/>
    <mergeCell ref="A47:A48"/>
    <mergeCell ref="B47:B48"/>
    <mergeCell ref="C47:C48"/>
    <mergeCell ref="A40:G40"/>
    <mergeCell ref="A42:G42"/>
    <mergeCell ref="A58:G58"/>
    <mergeCell ref="A54:G54"/>
    <mergeCell ref="A56:G56"/>
    <mergeCell ref="A49:G49"/>
    <mergeCell ref="A52:G52"/>
    <mergeCell ref="A50:A51"/>
    <mergeCell ref="B50:B51"/>
    <mergeCell ref="C50:C51"/>
  </mergeCells>
  <hyperlinks>
    <hyperlink ref="F23" r:id="rId1"/>
    <hyperlink ref="F25" r:id="rId2"/>
    <hyperlink ref="F2" r:id="rId3"/>
    <hyperlink ref="F50" r:id="rId4"/>
    <hyperlink ref="F3" r:id="rId5"/>
    <hyperlink ref="F4" r:id="rId6"/>
    <hyperlink ref="F26" r:id="rId7"/>
    <hyperlink ref="F5" r:id="rId8"/>
    <hyperlink ref="F13" r:id="rId9"/>
    <hyperlink ref="F14" r:id="rId10"/>
    <hyperlink ref="F15" r:id="rId11"/>
    <hyperlink ref="F7" r:id="rId12"/>
    <hyperlink ref="F8" r:id="rId13"/>
    <hyperlink ref="F10" r:id="rId14"/>
    <hyperlink ref="F11" r:id="rId15"/>
    <hyperlink ref="F18" r:id="rId16"/>
    <hyperlink ref="F19" r:id="rId17"/>
    <hyperlink ref="F21" r:id="rId18"/>
    <hyperlink ref="F28" r:id="rId19"/>
    <hyperlink ref="F29" r:id="rId20"/>
    <hyperlink ref="F31" r:id="rId21"/>
    <hyperlink ref="F33" r:id="rId22"/>
    <hyperlink ref="F35" r:id="rId23"/>
    <hyperlink ref="F37" r:id="rId24"/>
    <hyperlink ref="F39" r:id="rId25"/>
    <hyperlink ref="F43" r:id="rId26"/>
    <hyperlink ref="F45" r:id="rId27"/>
    <hyperlink ref="F47" r:id="rId28"/>
    <hyperlink ref="F48" r:id="rId29"/>
    <hyperlink ref="F51" r:id="rId30"/>
    <hyperlink ref="F53" r:id="rId31"/>
    <hyperlink ref="F55" r:id="rId32"/>
    <hyperlink ref="F57" r:id="rId33"/>
    <hyperlink ref="F17" r:id="rId34"/>
  </hyperlinks>
  <pageMargins left="0.7" right="0.7" top="0.75" bottom="0.75" header="0.3" footer="0.3"/>
  <pageSetup scale="64" fitToHeight="0" orientation="landscape" verticalDpi="0" r:id="rId35"/>
  <headerFooter>
    <oddHeader>&amp;C&amp;"Perimian Slab,Bold"&amp;16 INSERT POS NAME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tabSelected="1" topLeftCell="A16" zoomScale="80" zoomScaleNormal="80" zoomScalePageLayoutView="50" workbookViewId="0">
      <selection activeCell="I24" sqref="I24"/>
    </sheetView>
  </sheetViews>
  <sheetFormatPr defaultColWidth="9.140625" defaultRowHeight="15" x14ac:dyDescent="0.25"/>
  <cols>
    <col min="1" max="1" width="24.7109375" style="2" customWidth="1"/>
    <col min="2" max="2" width="19"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60" x14ac:dyDescent="0.25">
      <c r="A2" s="176" t="s">
        <v>68</v>
      </c>
      <c r="B2" s="176" t="s">
        <v>7</v>
      </c>
      <c r="C2" s="176" t="s">
        <v>7</v>
      </c>
      <c r="D2" s="30" t="s">
        <v>25</v>
      </c>
      <c r="E2" s="31" t="s">
        <v>26</v>
      </c>
      <c r="F2" s="32" t="s">
        <v>27</v>
      </c>
      <c r="G2" s="33" t="s">
        <v>80</v>
      </c>
    </row>
    <row r="3" spans="1:7" ht="45" x14ac:dyDescent="0.25">
      <c r="A3" s="177"/>
      <c r="B3" s="177"/>
      <c r="C3" s="177"/>
      <c r="D3" s="26" t="s">
        <v>94</v>
      </c>
      <c r="E3" s="27" t="s">
        <v>95</v>
      </c>
      <c r="F3" s="28" t="s">
        <v>32</v>
      </c>
      <c r="G3" s="29" t="s">
        <v>96</v>
      </c>
    </row>
    <row r="4" spans="1:7" ht="60" x14ac:dyDescent="0.25">
      <c r="A4" s="177"/>
      <c r="B4" s="177"/>
      <c r="C4" s="177"/>
      <c r="D4" s="30" t="s">
        <v>401</v>
      </c>
      <c r="E4" s="31" t="s">
        <v>79</v>
      </c>
      <c r="F4" s="32" t="s">
        <v>98</v>
      </c>
      <c r="G4" s="33" t="s">
        <v>99</v>
      </c>
    </row>
    <row r="5" spans="1:7" ht="90" x14ac:dyDescent="0.25">
      <c r="A5" s="177"/>
      <c r="B5" s="177"/>
      <c r="C5" s="177"/>
      <c r="D5" s="64" t="s">
        <v>120</v>
      </c>
      <c r="E5" s="65" t="s">
        <v>121</v>
      </c>
      <c r="F5" s="14" t="s">
        <v>122</v>
      </c>
      <c r="G5" s="15" t="s">
        <v>123</v>
      </c>
    </row>
    <row r="6" spans="1:7" ht="75" x14ac:dyDescent="0.25">
      <c r="A6" s="180"/>
      <c r="B6" s="180"/>
      <c r="C6" s="180"/>
      <c r="D6" s="119" t="s">
        <v>50</v>
      </c>
      <c r="E6" s="120" t="s">
        <v>115</v>
      </c>
      <c r="F6" s="121" t="s">
        <v>49</v>
      </c>
      <c r="G6" s="127" t="s">
        <v>116</v>
      </c>
    </row>
    <row r="7" spans="1:7" x14ac:dyDescent="0.25">
      <c r="A7" s="173"/>
      <c r="B7" s="174"/>
      <c r="C7" s="174"/>
      <c r="D7" s="174"/>
      <c r="E7" s="174"/>
      <c r="F7" s="174"/>
      <c r="G7" s="175"/>
    </row>
    <row r="8" spans="1:7" ht="60" x14ac:dyDescent="0.25">
      <c r="A8" s="178" t="str">
        <f>$A$2</f>
        <v>Large Animal Science</v>
      </c>
      <c r="B8" s="178" t="s">
        <v>58</v>
      </c>
      <c r="C8" s="178">
        <v>1</v>
      </c>
      <c r="D8" s="4" t="s">
        <v>149</v>
      </c>
      <c r="E8" s="40" t="s">
        <v>150</v>
      </c>
      <c r="F8" s="34" t="s">
        <v>151</v>
      </c>
      <c r="G8" s="125" t="s">
        <v>340</v>
      </c>
    </row>
    <row r="9" spans="1:7" ht="45" x14ac:dyDescent="0.25">
      <c r="A9" s="179"/>
      <c r="B9" s="179"/>
      <c r="C9" s="179"/>
      <c r="D9" s="6" t="s">
        <v>216</v>
      </c>
      <c r="E9" s="24" t="s">
        <v>217</v>
      </c>
      <c r="F9" s="42" t="s">
        <v>215</v>
      </c>
      <c r="G9" s="25" t="s">
        <v>218</v>
      </c>
    </row>
    <row r="10" spans="1:7" x14ac:dyDescent="0.25">
      <c r="A10" s="173"/>
      <c r="B10" s="174"/>
      <c r="C10" s="174"/>
      <c r="D10" s="174"/>
      <c r="E10" s="174"/>
      <c r="F10" s="174"/>
      <c r="G10" s="175"/>
    </row>
    <row r="11" spans="1:7" ht="60" x14ac:dyDescent="0.25">
      <c r="A11" s="176" t="str">
        <f>$A$8</f>
        <v>Large Animal Science</v>
      </c>
      <c r="B11" s="176" t="s">
        <v>69</v>
      </c>
      <c r="C11" s="176">
        <v>2</v>
      </c>
      <c r="D11" s="30" t="s">
        <v>111</v>
      </c>
      <c r="E11" s="31" t="s">
        <v>10</v>
      </c>
      <c r="F11" s="32" t="s">
        <v>11</v>
      </c>
      <c r="G11" s="50" t="s">
        <v>354</v>
      </c>
    </row>
    <row r="12" spans="1:7" ht="60" x14ac:dyDescent="0.25">
      <c r="A12" s="177"/>
      <c r="B12" s="177"/>
      <c r="C12" s="177"/>
      <c r="D12" s="6" t="s">
        <v>219</v>
      </c>
      <c r="E12" s="68" t="s">
        <v>220</v>
      </c>
      <c r="F12" s="17" t="s">
        <v>221</v>
      </c>
      <c r="G12" s="69" t="s">
        <v>222</v>
      </c>
    </row>
    <row r="13" spans="1:7" x14ac:dyDescent="0.25">
      <c r="A13" s="173"/>
      <c r="B13" s="174"/>
      <c r="C13" s="174"/>
      <c r="D13" s="174"/>
      <c r="E13" s="174"/>
      <c r="F13" s="174"/>
      <c r="G13" s="175"/>
    </row>
    <row r="14" spans="1:7" ht="60" x14ac:dyDescent="0.25">
      <c r="A14" s="178" t="str">
        <f>$A$8</f>
        <v>Large Animal Science</v>
      </c>
      <c r="B14" s="178" t="s">
        <v>69</v>
      </c>
      <c r="C14" s="178">
        <v>3</v>
      </c>
      <c r="D14" s="30" t="s">
        <v>111</v>
      </c>
      <c r="E14" s="31" t="s">
        <v>10</v>
      </c>
      <c r="F14" s="32" t="s">
        <v>11</v>
      </c>
      <c r="G14" s="50" t="s">
        <v>354</v>
      </c>
    </row>
    <row r="15" spans="1:7" ht="60" x14ac:dyDescent="0.25">
      <c r="A15" s="179"/>
      <c r="B15" s="179"/>
      <c r="C15" s="179"/>
      <c r="D15" s="6" t="s">
        <v>219</v>
      </c>
      <c r="E15" s="68" t="s">
        <v>220</v>
      </c>
      <c r="F15" s="17" t="s">
        <v>221</v>
      </c>
      <c r="G15" s="69" t="s">
        <v>222</v>
      </c>
    </row>
    <row r="16" spans="1:7" x14ac:dyDescent="0.25">
      <c r="A16" s="173"/>
      <c r="B16" s="174"/>
      <c r="C16" s="174"/>
      <c r="D16" s="174"/>
      <c r="E16" s="174"/>
      <c r="F16" s="174"/>
      <c r="G16" s="175"/>
    </row>
    <row r="17" spans="1:7" ht="45" x14ac:dyDescent="0.25">
      <c r="A17" s="176" t="str">
        <f>$A$8</f>
        <v>Large Animal Science</v>
      </c>
      <c r="B17" s="176" t="s">
        <v>69</v>
      </c>
      <c r="C17" s="176">
        <v>4</v>
      </c>
      <c r="D17" s="4" t="s">
        <v>224</v>
      </c>
      <c r="E17" s="70" t="s">
        <v>225</v>
      </c>
      <c r="F17" s="34" t="s">
        <v>223</v>
      </c>
      <c r="G17" s="71" t="s">
        <v>226</v>
      </c>
    </row>
    <row r="18" spans="1:7" ht="45" x14ac:dyDescent="0.25">
      <c r="A18" s="177"/>
      <c r="B18" s="177"/>
      <c r="C18" s="177"/>
      <c r="D18" s="45" t="s">
        <v>161</v>
      </c>
      <c r="E18" s="46" t="s">
        <v>131</v>
      </c>
      <c r="F18" s="17" t="s">
        <v>132</v>
      </c>
      <c r="G18" s="47" t="s">
        <v>162</v>
      </c>
    </row>
    <row r="19" spans="1:7" ht="45" x14ac:dyDescent="0.25">
      <c r="A19" s="177"/>
      <c r="B19" s="177"/>
      <c r="C19" s="177"/>
      <c r="D19" s="4" t="s">
        <v>164</v>
      </c>
      <c r="E19" s="22" t="s">
        <v>131</v>
      </c>
      <c r="F19" s="48" t="s">
        <v>165</v>
      </c>
      <c r="G19" s="23" t="s">
        <v>163</v>
      </c>
    </row>
    <row r="20" spans="1:7" x14ac:dyDescent="0.25">
      <c r="A20" s="173"/>
      <c r="B20" s="174"/>
      <c r="C20" s="174"/>
      <c r="D20" s="174"/>
      <c r="E20" s="174"/>
      <c r="F20" s="174"/>
      <c r="G20" s="175"/>
    </row>
    <row r="21" spans="1:7" ht="90" x14ac:dyDescent="0.25">
      <c r="A21" s="178" t="str">
        <f>$A$8</f>
        <v>Large Animal Science</v>
      </c>
      <c r="B21" s="178" t="s">
        <v>69</v>
      </c>
      <c r="C21" s="178">
        <v>5</v>
      </c>
      <c r="D21" s="30" t="s">
        <v>107</v>
      </c>
      <c r="E21" s="31" t="s">
        <v>108</v>
      </c>
      <c r="F21" s="32" t="s">
        <v>109</v>
      </c>
      <c r="G21" s="50" t="s">
        <v>110</v>
      </c>
    </row>
    <row r="22" spans="1:7" ht="60" x14ac:dyDescent="0.25">
      <c r="A22" s="179"/>
      <c r="B22" s="179"/>
      <c r="C22" s="179"/>
      <c r="D22" s="64" t="s">
        <v>403</v>
      </c>
      <c r="E22" s="159" t="s">
        <v>405</v>
      </c>
      <c r="F22" s="128" t="s">
        <v>402</v>
      </c>
      <c r="G22" s="160" t="s">
        <v>404</v>
      </c>
    </row>
    <row r="23" spans="1:7" ht="45" x14ac:dyDescent="0.25">
      <c r="A23" s="179"/>
      <c r="B23" s="179"/>
      <c r="C23" s="179"/>
      <c r="D23" s="162" t="s">
        <v>420</v>
      </c>
      <c r="E23" s="163" t="s">
        <v>411</v>
      </c>
      <c r="F23" s="165" t="s">
        <v>418</v>
      </c>
      <c r="G23" s="164" t="s">
        <v>419</v>
      </c>
    </row>
    <row r="24" spans="1:7" ht="56.25" customHeight="1" x14ac:dyDescent="0.25">
      <c r="A24" s="179"/>
      <c r="B24" s="179"/>
      <c r="C24" s="179"/>
      <c r="D24" s="60" t="s">
        <v>412</v>
      </c>
      <c r="E24" s="61" t="s">
        <v>411</v>
      </c>
      <c r="F24" s="53" t="s">
        <v>410</v>
      </c>
      <c r="G24" s="144" t="s">
        <v>413</v>
      </c>
    </row>
    <row r="25" spans="1:7" ht="45" x14ac:dyDescent="0.25">
      <c r="A25" s="179"/>
      <c r="B25" s="179"/>
      <c r="C25" s="179"/>
      <c r="D25" s="166" t="s">
        <v>94</v>
      </c>
      <c r="E25" s="167" t="s">
        <v>95</v>
      </c>
      <c r="F25" s="168" t="s">
        <v>32</v>
      </c>
      <c r="G25" s="169" t="s">
        <v>96</v>
      </c>
    </row>
    <row r="26" spans="1:7" x14ac:dyDescent="0.25">
      <c r="A26" s="173"/>
      <c r="B26" s="174"/>
      <c r="C26" s="174"/>
      <c r="D26" s="174"/>
      <c r="E26" s="174"/>
      <c r="F26" s="174"/>
      <c r="G26" s="175"/>
    </row>
    <row r="27" spans="1:7" ht="55.5" customHeight="1" x14ac:dyDescent="0.25">
      <c r="A27" s="20" t="str">
        <f>$A$8</f>
        <v>Large Animal Science</v>
      </c>
      <c r="B27" s="20" t="s">
        <v>60</v>
      </c>
      <c r="C27" s="20">
        <v>6</v>
      </c>
      <c r="D27" s="4" t="s">
        <v>235</v>
      </c>
      <c r="E27" s="70" t="s">
        <v>236</v>
      </c>
      <c r="F27" s="34" t="s">
        <v>234</v>
      </c>
      <c r="G27" s="106" t="s">
        <v>355</v>
      </c>
    </row>
    <row r="28" spans="1:7" x14ac:dyDescent="0.25">
      <c r="A28" s="173"/>
      <c r="B28" s="174"/>
      <c r="C28" s="174"/>
      <c r="D28" s="174"/>
      <c r="E28" s="174"/>
      <c r="F28" s="174"/>
      <c r="G28" s="175"/>
    </row>
    <row r="29" spans="1:7" ht="75" x14ac:dyDescent="0.25">
      <c r="A29" s="21" t="str">
        <f>$A$8</f>
        <v>Large Animal Science</v>
      </c>
      <c r="B29" s="21" t="s">
        <v>60</v>
      </c>
      <c r="C29" s="21">
        <v>7</v>
      </c>
      <c r="D29" s="4" t="s">
        <v>238</v>
      </c>
      <c r="E29" s="70" t="s">
        <v>29</v>
      </c>
      <c r="F29" s="34" t="s">
        <v>237</v>
      </c>
      <c r="G29" s="106" t="s">
        <v>356</v>
      </c>
    </row>
    <row r="30" spans="1:7" x14ac:dyDescent="0.25">
      <c r="A30" s="173"/>
      <c r="B30" s="174"/>
      <c r="C30" s="174"/>
      <c r="D30" s="174"/>
      <c r="E30" s="174"/>
      <c r="F30" s="174"/>
      <c r="G30" s="175"/>
    </row>
    <row r="31" spans="1:7" ht="45" x14ac:dyDescent="0.25">
      <c r="A31" s="20" t="str">
        <f>$A$8</f>
        <v>Large Animal Science</v>
      </c>
      <c r="B31" s="20" t="s">
        <v>60</v>
      </c>
      <c r="C31" s="20">
        <v>8</v>
      </c>
      <c r="D31" s="4" t="s">
        <v>357</v>
      </c>
      <c r="E31" s="70" t="s">
        <v>232</v>
      </c>
      <c r="F31" s="34" t="s">
        <v>231</v>
      </c>
      <c r="G31" s="71" t="s">
        <v>233</v>
      </c>
    </row>
    <row r="32" spans="1:7" ht="45" x14ac:dyDescent="0.25">
      <c r="A32" s="101"/>
      <c r="B32" s="102"/>
      <c r="C32" s="102"/>
      <c r="D32" s="155" t="s">
        <v>412</v>
      </c>
      <c r="E32" s="133" t="s">
        <v>411</v>
      </c>
      <c r="F32" s="48" t="s">
        <v>410</v>
      </c>
      <c r="G32" s="161" t="s">
        <v>413</v>
      </c>
    </row>
    <row r="33" spans="1:7" x14ac:dyDescent="0.25">
      <c r="A33" s="173"/>
      <c r="B33" s="174"/>
      <c r="C33" s="174"/>
      <c r="D33" s="174"/>
      <c r="E33" s="174"/>
      <c r="F33" s="174"/>
      <c r="G33" s="175"/>
    </row>
    <row r="34" spans="1:7" ht="45" x14ac:dyDescent="0.25">
      <c r="A34" s="21" t="str">
        <f>$A$8</f>
        <v>Large Animal Science</v>
      </c>
      <c r="B34" s="21" t="s">
        <v>60</v>
      </c>
      <c r="C34" s="21">
        <v>9</v>
      </c>
      <c r="D34" s="4" t="s">
        <v>228</v>
      </c>
      <c r="E34" s="70" t="s">
        <v>229</v>
      </c>
      <c r="F34" s="34" t="s">
        <v>227</v>
      </c>
      <c r="G34" s="71" t="s">
        <v>230</v>
      </c>
    </row>
    <row r="35" spans="1:7" ht="45" x14ac:dyDescent="0.25">
      <c r="A35" s="103"/>
      <c r="B35" s="158"/>
      <c r="C35" s="158"/>
      <c r="D35" s="155" t="s">
        <v>412</v>
      </c>
      <c r="E35" s="133" t="s">
        <v>411</v>
      </c>
      <c r="F35" s="48" t="s">
        <v>410</v>
      </c>
      <c r="G35" s="161" t="s">
        <v>413</v>
      </c>
    </row>
    <row r="36" spans="1:7" x14ac:dyDescent="0.25">
      <c r="A36" s="173"/>
      <c r="B36" s="174"/>
      <c r="C36" s="174"/>
      <c r="D36" s="174"/>
      <c r="E36" s="174"/>
      <c r="F36" s="174"/>
      <c r="G36" s="175"/>
    </row>
    <row r="37" spans="1:7" ht="75" x14ac:dyDescent="0.25">
      <c r="A37" s="20" t="str">
        <f>$A$8</f>
        <v>Large Animal Science</v>
      </c>
      <c r="B37" s="20" t="s">
        <v>62</v>
      </c>
      <c r="C37" s="20">
        <v>10</v>
      </c>
      <c r="D37" s="72" t="s">
        <v>112</v>
      </c>
      <c r="E37" s="139" t="s">
        <v>113</v>
      </c>
      <c r="F37" s="74" t="s">
        <v>114</v>
      </c>
      <c r="G37" s="150" t="s">
        <v>358</v>
      </c>
    </row>
    <row r="38" spans="1:7" ht="45" x14ac:dyDescent="0.25">
      <c r="A38" s="124"/>
      <c r="B38" s="124"/>
      <c r="C38" s="124"/>
      <c r="D38" s="155" t="s">
        <v>409</v>
      </c>
      <c r="E38" s="133" t="s">
        <v>408</v>
      </c>
      <c r="F38" s="156" t="s">
        <v>407</v>
      </c>
      <c r="G38" s="157" t="s">
        <v>406</v>
      </c>
    </row>
    <row r="39" spans="1:7" x14ac:dyDescent="0.25">
      <c r="A39" s="192"/>
      <c r="B39" s="192"/>
      <c r="C39" s="192"/>
      <c r="D39" s="192"/>
      <c r="E39" s="192"/>
      <c r="F39" s="192"/>
      <c r="G39" s="192"/>
    </row>
    <row r="40" spans="1:7" ht="75" x14ac:dyDescent="0.25">
      <c r="A40" s="179" t="str">
        <f>$A$8</f>
        <v>Large Animal Science</v>
      </c>
      <c r="B40" s="179" t="s">
        <v>62</v>
      </c>
      <c r="C40" s="179">
        <v>11</v>
      </c>
      <c r="D40" s="151" t="s">
        <v>112</v>
      </c>
      <c r="E40" s="152" t="s">
        <v>113</v>
      </c>
      <c r="F40" s="153" t="s">
        <v>114</v>
      </c>
      <c r="G40" s="154" t="s">
        <v>358</v>
      </c>
    </row>
    <row r="41" spans="1:7" ht="60" x14ac:dyDescent="0.25">
      <c r="A41" s="179"/>
      <c r="B41" s="179"/>
      <c r="C41" s="179"/>
      <c r="D41" s="6" t="s">
        <v>126</v>
      </c>
      <c r="E41" s="16" t="s">
        <v>127</v>
      </c>
      <c r="F41" s="17" t="s">
        <v>128</v>
      </c>
      <c r="G41" s="108" t="s">
        <v>359</v>
      </c>
    </row>
    <row r="42" spans="1:7" x14ac:dyDescent="0.25">
      <c r="A42" s="173"/>
      <c r="B42" s="174"/>
      <c r="C42" s="174"/>
      <c r="D42" s="174"/>
      <c r="E42" s="174"/>
      <c r="F42" s="174"/>
      <c r="G42" s="175"/>
    </row>
    <row r="43" spans="1:7" ht="60" x14ac:dyDescent="0.25">
      <c r="A43" s="176" t="str">
        <f>$A$8</f>
        <v>Large Animal Science</v>
      </c>
      <c r="B43" s="176" t="s">
        <v>63</v>
      </c>
      <c r="C43" s="176">
        <v>12</v>
      </c>
      <c r="D43" s="30" t="s">
        <v>111</v>
      </c>
      <c r="E43" s="31" t="s">
        <v>10</v>
      </c>
      <c r="F43" s="32" t="s">
        <v>11</v>
      </c>
      <c r="G43" s="50" t="s">
        <v>354</v>
      </c>
    </row>
    <row r="44" spans="1:7" ht="60" x14ac:dyDescent="0.25">
      <c r="A44" s="177"/>
      <c r="B44" s="177"/>
      <c r="C44" s="177"/>
      <c r="D44" s="64" t="s">
        <v>403</v>
      </c>
      <c r="E44" s="159" t="s">
        <v>405</v>
      </c>
      <c r="F44" s="128" t="s">
        <v>402</v>
      </c>
      <c r="G44" s="160" t="s">
        <v>404</v>
      </c>
    </row>
    <row r="45" spans="1:7" ht="60" x14ac:dyDescent="0.25">
      <c r="A45" s="177"/>
      <c r="B45" s="177"/>
      <c r="C45" s="177"/>
      <c r="D45" s="162" t="s">
        <v>416</v>
      </c>
      <c r="E45" s="163" t="s">
        <v>415</v>
      </c>
      <c r="F45" s="48" t="s">
        <v>414</v>
      </c>
      <c r="G45" s="164" t="s">
        <v>417</v>
      </c>
    </row>
    <row r="46" spans="1:7" ht="75" x14ac:dyDescent="0.25">
      <c r="A46" s="177"/>
      <c r="B46" s="177"/>
      <c r="C46" s="177"/>
      <c r="D46" s="7" t="s">
        <v>186</v>
      </c>
      <c r="E46" s="39" t="s">
        <v>187</v>
      </c>
      <c r="F46" s="8" t="s">
        <v>185</v>
      </c>
      <c r="G46" s="116" t="s">
        <v>347</v>
      </c>
    </row>
    <row r="47" spans="1:7" x14ac:dyDescent="0.25">
      <c r="A47" s="173"/>
      <c r="B47" s="174"/>
      <c r="C47" s="174"/>
      <c r="D47" s="174"/>
      <c r="E47" s="174"/>
      <c r="F47" s="174"/>
      <c r="G47" s="175"/>
    </row>
    <row r="48" spans="1:7" ht="60" x14ac:dyDescent="0.25">
      <c r="A48" s="178" t="str">
        <f>$A$8</f>
        <v>Large Animal Science</v>
      </c>
      <c r="B48" s="178" t="s">
        <v>63</v>
      </c>
      <c r="C48" s="178">
        <v>13</v>
      </c>
      <c r="D48" s="72" t="s">
        <v>111</v>
      </c>
      <c r="E48" s="139" t="s">
        <v>10</v>
      </c>
      <c r="F48" s="74" t="s">
        <v>11</v>
      </c>
      <c r="G48" s="140" t="s">
        <v>354</v>
      </c>
    </row>
    <row r="49" spans="1:7" ht="60" x14ac:dyDescent="0.25">
      <c r="A49" s="179"/>
      <c r="B49" s="179"/>
      <c r="C49" s="179"/>
      <c r="D49" s="60" t="s">
        <v>403</v>
      </c>
      <c r="E49" s="61" t="s">
        <v>405</v>
      </c>
      <c r="F49" s="143" t="s">
        <v>402</v>
      </c>
      <c r="G49" s="144" t="s">
        <v>404</v>
      </c>
    </row>
    <row r="50" spans="1:7" ht="45" x14ac:dyDescent="0.25">
      <c r="A50" s="179"/>
      <c r="B50" s="179"/>
      <c r="C50" s="179"/>
      <c r="D50" s="147" t="s">
        <v>239</v>
      </c>
      <c r="E50" s="148" t="s">
        <v>240</v>
      </c>
      <c r="F50" s="17" t="s">
        <v>241</v>
      </c>
      <c r="G50" s="149" t="s">
        <v>360</v>
      </c>
    </row>
    <row r="51" spans="1:7" x14ac:dyDescent="0.25">
      <c r="A51" s="173"/>
      <c r="B51" s="174"/>
      <c r="C51" s="174"/>
      <c r="D51" s="174"/>
      <c r="E51" s="174"/>
      <c r="F51" s="174"/>
      <c r="G51" s="175"/>
    </row>
    <row r="52" spans="1:7" ht="60" x14ac:dyDescent="0.25">
      <c r="A52" s="176" t="str">
        <f>$A$8</f>
        <v>Large Animal Science</v>
      </c>
      <c r="B52" s="176" t="s">
        <v>63</v>
      </c>
      <c r="C52" s="176">
        <v>14</v>
      </c>
      <c r="D52" s="30" t="s">
        <v>111</v>
      </c>
      <c r="E52" s="31" t="s">
        <v>10</v>
      </c>
      <c r="F52" s="32" t="s">
        <v>11</v>
      </c>
      <c r="G52" s="50" t="s">
        <v>354</v>
      </c>
    </row>
    <row r="53" spans="1:7" ht="45" customHeight="1" x14ac:dyDescent="0.25">
      <c r="A53" s="177"/>
      <c r="B53" s="177"/>
      <c r="C53" s="177"/>
      <c r="D53" s="6" t="s">
        <v>242</v>
      </c>
      <c r="E53" s="68" t="s">
        <v>243</v>
      </c>
      <c r="F53" s="11" t="s">
        <v>371</v>
      </c>
      <c r="G53" s="69" t="s">
        <v>245</v>
      </c>
    </row>
    <row r="54" spans="1:7" ht="45" customHeight="1" x14ac:dyDescent="0.25">
      <c r="A54" s="177"/>
      <c r="B54" s="177"/>
      <c r="C54" s="177"/>
      <c r="D54" s="56" t="s">
        <v>403</v>
      </c>
      <c r="E54" s="57" t="s">
        <v>405</v>
      </c>
      <c r="F54" s="49" t="s">
        <v>402</v>
      </c>
      <c r="G54" s="137" t="s">
        <v>404</v>
      </c>
    </row>
    <row r="55" spans="1:7" ht="60" x14ac:dyDescent="0.25">
      <c r="A55" s="177"/>
      <c r="B55" s="177"/>
      <c r="C55" s="177"/>
      <c r="D55" s="124" t="s">
        <v>361</v>
      </c>
      <c r="E55" s="135" t="s">
        <v>247</v>
      </c>
      <c r="F55" s="138" t="s">
        <v>246</v>
      </c>
      <c r="G55" s="136" t="s">
        <v>248</v>
      </c>
    </row>
    <row r="56" spans="1:7" x14ac:dyDescent="0.25">
      <c r="A56" s="173"/>
      <c r="B56" s="174"/>
      <c r="C56" s="174"/>
      <c r="D56" s="174"/>
      <c r="E56" s="174"/>
      <c r="F56" s="174"/>
      <c r="G56" s="175"/>
    </row>
    <row r="57" spans="1:7" ht="60" x14ac:dyDescent="0.25">
      <c r="A57" s="178" t="str">
        <f>$A$8</f>
        <v>Large Animal Science</v>
      </c>
      <c r="B57" s="178" t="s">
        <v>63</v>
      </c>
      <c r="C57" s="178">
        <v>15</v>
      </c>
      <c r="D57" s="30" t="s">
        <v>111</v>
      </c>
      <c r="E57" s="31" t="s">
        <v>10</v>
      </c>
      <c r="F57" s="32" t="s">
        <v>11</v>
      </c>
      <c r="G57" s="50" t="s">
        <v>354</v>
      </c>
    </row>
    <row r="58" spans="1:7" ht="45" x14ac:dyDescent="0.25">
      <c r="A58" s="179"/>
      <c r="B58" s="179"/>
      <c r="C58" s="179"/>
      <c r="D58" s="6" t="s">
        <v>249</v>
      </c>
      <c r="E58" s="107" t="s">
        <v>362</v>
      </c>
      <c r="F58" s="17" t="s">
        <v>250</v>
      </c>
      <c r="G58" s="108" t="s">
        <v>363</v>
      </c>
    </row>
    <row r="59" spans="1:7" x14ac:dyDescent="0.25">
      <c r="A59" s="173"/>
      <c r="B59" s="174"/>
      <c r="C59" s="174"/>
      <c r="D59" s="174"/>
      <c r="E59" s="174"/>
      <c r="F59" s="174"/>
      <c r="G59" s="175"/>
    </row>
    <row r="60" spans="1:7" ht="60" x14ac:dyDescent="0.25">
      <c r="A60" s="176" t="str">
        <f>$A$8</f>
        <v>Large Animal Science</v>
      </c>
      <c r="B60" s="176" t="s">
        <v>64</v>
      </c>
      <c r="C60" s="176">
        <v>16</v>
      </c>
      <c r="D60" s="72" t="s">
        <v>111</v>
      </c>
      <c r="E60" s="139" t="s">
        <v>10</v>
      </c>
      <c r="F60" s="74" t="s">
        <v>11</v>
      </c>
      <c r="G60" s="140" t="s">
        <v>354</v>
      </c>
    </row>
    <row r="61" spans="1:7" ht="60" x14ac:dyDescent="0.25">
      <c r="A61" s="177"/>
      <c r="B61" s="177"/>
      <c r="C61" s="177"/>
      <c r="D61" s="60" t="s">
        <v>403</v>
      </c>
      <c r="E61" s="61" t="s">
        <v>405</v>
      </c>
      <c r="F61" s="143" t="s">
        <v>402</v>
      </c>
      <c r="G61" s="144" t="s">
        <v>404</v>
      </c>
    </row>
    <row r="62" spans="1:7" ht="45" x14ac:dyDescent="0.25">
      <c r="A62" s="177"/>
      <c r="B62" s="177"/>
      <c r="C62" s="177"/>
      <c r="D62" s="104" t="s">
        <v>364</v>
      </c>
      <c r="E62" s="141" t="s">
        <v>197</v>
      </c>
      <c r="F62" s="34" t="s">
        <v>196</v>
      </c>
      <c r="G62" s="142" t="s">
        <v>198</v>
      </c>
    </row>
    <row r="63" spans="1:7" x14ac:dyDescent="0.25">
      <c r="A63" s="173"/>
      <c r="B63" s="174"/>
      <c r="C63" s="174"/>
      <c r="D63" s="174"/>
      <c r="E63" s="174"/>
      <c r="F63" s="174"/>
      <c r="G63" s="175"/>
    </row>
    <row r="64" spans="1:7" ht="60" x14ac:dyDescent="0.25">
      <c r="A64" s="178" t="str">
        <f>$A$8</f>
        <v>Large Animal Science</v>
      </c>
      <c r="B64" s="178" t="s">
        <v>64</v>
      </c>
      <c r="C64" s="190">
        <v>17</v>
      </c>
      <c r="D64" s="30" t="s">
        <v>111</v>
      </c>
      <c r="E64" s="31" t="s">
        <v>10</v>
      </c>
      <c r="F64" s="32" t="s">
        <v>11</v>
      </c>
      <c r="G64" s="50" t="s">
        <v>354</v>
      </c>
    </row>
    <row r="65" spans="1:7" ht="60" x14ac:dyDescent="0.25">
      <c r="A65" s="179"/>
      <c r="B65" s="179"/>
      <c r="C65" s="191"/>
      <c r="D65" s="60" t="s">
        <v>403</v>
      </c>
      <c r="E65" s="61" t="s">
        <v>405</v>
      </c>
      <c r="F65" s="143" t="s">
        <v>402</v>
      </c>
      <c r="G65" s="144" t="s">
        <v>404</v>
      </c>
    </row>
    <row r="66" spans="1:7" ht="45" x14ac:dyDescent="0.25">
      <c r="A66" s="179"/>
      <c r="B66" s="179"/>
      <c r="C66" s="191"/>
      <c r="D66" s="4" t="s">
        <v>252</v>
      </c>
      <c r="E66" s="70" t="s">
        <v>253</v>
      </c>
      <c r="F66" s="34" t="s">
        <v>251</v>
      </c>
      <c r="G66" s="106" t="s">
        <v>365</v>
      </c>
    </row>
    <row r="67" spans="1:7" x14ac:dyDescent="0.25">
      <c r="A67" s="173"/>
      <c r="B67" s="174"/>
      <c r="C67" s="174"/>
      <c r="D67" s="174"/>
      <c r="E67" s="174"/>
      <c r="F67" s="174"/>
      <c r="G67" s="175"/>
    </row>
    <row r="68" spans="1:7" ht="60" x14ac:dyDescent="0.25">
      <c r="A68" s="176" t="str">
        <f>$A$8</f>
        <v>Large Animal Science</v>
      </c>
      <c r="B68" s="176" t="s">
        <v>64</v>
      </c>
      <c r="C68" s="185">
        <v>18</v>
      </c>
      <c r="D68" s="72" t="s">
        <v>111</v>
      </c>
      <c r="E68" s="139" t="s">
        <v>10</v>
      </c>
      <c r="F68" s="74" t="s">
        <v>11</v>
      </c>
      <c r="G68" s="140" t="s">
        <v>354</v>
      </c>
    </row>
    <row r="69" spans="1:7" ht="60" x14ac:dyDescent="0.25">
      <c r="A69" s="177"/>
      <c r="B69" s="177"/>
      <c r="C69" s="189"/>
      <c r="D69" s="60" t="s">
        <v>403</v>
      </c>
      <c r="E69" s="61" t="s">
        <v>405</v>
      </c>
      <c r="F69" s="143" t="s">
        <v>402</v>
      </c>
      <c r="G69" s="144" t="s">
        <v>404</v>
      </c>
    </row>
    <row r="70" spans="1:7" ht="45" x14ac:dyDescent="0.25">
      <c r="A70" s="177"/>
      <c r="B70" s="177"/>
      <c r="C70" s="189"/>
      <c r="D70" s="104" t="s">
        <v>256</v>
      </c>
      <c r="E70" s="145" t="s">
        <v>257</v>
      </c>
      <c r="F70" s="34" t="s">
        <v>254</v>
      </c>
      <c r="G70" s="146" t="s">
        <v>255</v>
      </c>
    </row>
    <row r="71" spans="1:7" x14ac:dyDescent="0.25">
      <c r="A71" s="173"/>
      <c r="B71" s="174"/>
      <c r="C71" s="174"/>
      <c r="D71" s="174"/>
      <c r="E71" s="174"/>
      <c r="F71" s="174"/>
      <c r="G71" s="175"/>
    </row>
    <row r="72" spans="1:7" ht="60" x14ac:dyDescent="0.25">
      <c r="A72" s="178" t="str">
        <f>$A$8</f>
        <v>Large Animal Science</v>
      </c>
      <c r="B72" s="178" t="s">
        <v>70</v>
      </c>
      <c r="C72" s="190">
        <v>19</v>
      </c>
      <c r="D72" s="30" t="s">
        <v>111</v>
      </c>
      <c r="E72" s="31" t="s">
        <v>10</v>
      </c>
      <c r="F72" s="32" t="s">
        <v>11</v>
      </c>
      <c r="G72" s="50" t="s">
        <v>354</v>
      </c>
    </row>
    <row r="73" spans="1:7" ht="45" x14ac:dyDescent="0.25">
      <c r="A73" s="179"/>
      <c r="B73" s="179"/>
      <c r="C73" s="191"/>
      <c r="D73" s="6" t="s">
        <v>259</v>
      </c>
      <c r="E73" s="68" t="s">
        <v>190</v>
      </c>
      <c r="F73" s="17" t="s">
        <v>258</v>
      </c>
      <c r="G73" s="69" t="s">
        <v>260</v>
      </c>
    </row>
    <row r="74" spans="1:7" x14ac:dyDescent="0.25">
      <c r="A74" s="173"/>
      <c r="B74" s="174"/>
      <c r="C74" s="174"/>
      <c r="D74" s="174"/>
      <c r="E74" s="174"/>
      <c r="F74" s="174"/>
      <c r="G74" s="175"/>
    </row>
    <row r="75" spans="1:7" ht="60" x14ac:dyDescent="0.25">
      <c r="A75" s="176" t="str">
        <f>$A$8</f>
        <v>Large Animal Science</v>
      </c>
      <c r="B75" s="176" t="s">
        <v>71</v>
      </c>
      <c r="C75" s="176">
        <v>20</v>
      </c>
      <c r="D75" s="30" t="s">
        <v>111</v>
      </c>
      <c r="E75" s="31" t="s">
        <v>10</v>
      </c>
      <c r="F75" s="32" t="s">
        <v>11</v>
      </c>
      <c r="G75" s="50" t="s">
        <v>354</v>
      </c>
    </row>
    <row r="76" spans="1:7" ht="45" x14ac:dyDescent="0.25">
      <c r="A76" s="177"/>
      <c r="B76" s="177"/>
      <c r="C76" s="177"/>
      <c r="D76" s="155" t="s">
        <v>412</v>
      </c>
      <c r="E76" s="133" t="s">
        <v>411</v>
      </c>
      <c r="F76" s="48" t="s">
        <v>410</v>
      </c>
      <c r="G76" s="161" t="s">
        <v>413</v>
      </c>
    </row>
    <row r="77" spans="1:7" ht="45" x14ac:dyDescent="0.25">
      <c r="A77" s="177"/>
      <c r="B77" s="177"/>
      <c r="C77" s="177"/>
      <c r="D77" s="6" t="s">
        <v>262</v>
      </c>
      <c r="E77" s="68" t="s">
        <v>263</v>
      </c>
      <c r="F77" s="126" t="s">
        <v>261</v>
      </c>
      <c r="G77" s="108" t="s">
        <v>366</v>
      </c>
    </row>
    <row r="78" spans="1:7" x14ac:dyDescent="0.25">
      <c r="A78" s="173"/>
      <c r="B78" s="174"/>
      <c r="C78" s="174"/>
      <c r="D78" s="174"/>
      <c r="E78" s="174"/>
      <c r="F78" s="174"/>
      <c r="G78" s="175"/>
    </row>
    <row r="79" spans="1:7" ht="102.75" customHeight="1" x14ac:dyDescent="0.25">
      <c r="A79" s="21" t="str">
        <f>$A$8</f>
        <v>Large Animal Science</v>
      </c>
      <c r="B79" s="21" t="s">
        <v>72</v>
      </c>
      <c r="C79" s="21">
        <v>21</v>
      </c>
      <c r="D79" s="4" t="s">
        <v>361</v>
      </c>
      <c r="E79" s="70" t="s">
        <v>247</v>
      </c>
      <c r="F79" s="55" t="s">
        <v>246</v>
      </c>
      <c r="G79" s="71" t="s">
        <v>248</v>
      </c>
    </row>
    <row r="80" spans="1:7" x14ac:dyDescent="0.25">
      <c r="A80" s="173"/>
      <c r="B80" s="174"/>
      <c r="C80" s="174"/>
      <c r="D80" s="174"/>
      <c r="E80" s="174"/>
      <c r="F80" s="174"/>
      <c r="G80" s="175"/>
    </row>
    <row r="81" spans="1:7" ht="75" x14ac:dyDescent="0.25">
      <c r="A81" s="185" t="str">
        <f>$A$8</f>
        <v>Large Animal Science</v>
      </c>
      <c r="B81" s="187" t="s">
        <v>73</v>
      </c>
      <c r="C81" s="187">
        <v>22</v>
      </c>
      <c r="D81" s="100" t="s">
        <v>367</v>
      </c>
      <c r="E81" s="115" t="s">
        <v>200</v>
      </c>
      <c r="F81" s="34" t="s">
        <v>264</v>
      </c>
      <c r="G81" s="125" t="s">
        <v>368</v>
      </c>
    </row>
    <row r="82" spans="1:7" ht="60" x14ac:dyDescent="0.25">
      <c r="A82" s="186"/>
      <c r="B82" s="188"/>
      <c r="C82" s="188"/>
      <c r="D82" s="60" t="s">
        <v>403</v>
      </c>
      <c r="E82" s="61" t="s">
        <v>405</v>
      </c>
      <c r="F82" s="143" t="s">
        <v>402</v>
      </c>
      <c r="G82" s="144" t="s">
        <v>404</v>
      </c>
    </row>
    <row r="83" spans="1:7" x14ac:dyDescent="0.25">
      <c r="A83" s="173"/>
      <c r="B83" s="174"/>
      <c r="C83" s="174"/>
      <c r="D83" s="174"/>
      <c r="E83" s="174"/>
      <c r="F83" s="174"/>
      <c r="G83" s="175"/>
    </row>
    <row r="84" spans="1:7" ht="75" x14ac:dyDescent="0.25">
      <c r="A84" s="21" t="str">
        <f>$A$8</f>
        <v>Large Animal Science</v>
      </c>
      <c r="B84" s="21" t="s">
        <v>74</v>
      </c>
      <c r="C84" s="21">
        <v>23</v>
      </c>
      <c r="D84" s="4" t="s">
        <v>369</v>
      </c>
      <c r="E84" s="105" t="s">
        <v>200</v>
      </c>
      <c r="F84" s="34" t="s">
        <v>265</v>
      </c>
      <c r="G84" s="106" t="s">
        <v>370</v>
      </c>
    </row>
    <row r="85" spans="1:7" x14ac:dyDescent="0.25">
      <c r="A85" s="173"/>
      <c r="B85" s="174"/>
      <c r="C85" s="174"/>
      <c r="D85" s="174"/>
      <c r="E85" s="174"/>
      <c r="F85" s="174"/>
      <c r="G85" s="175"/>
    </row>
  </sheetData>
  <mergeCells count="75">
    <mergeCell ref="A10:G10"/>
    <mergeCell ref="A2:A6"/>
    <mergeCell ref="B2:B6"/>
    <mergeCell ref="C2:C6"/>
    <mergeCell ref="A7:G7"/>
    <mergeCell ref="A8:A9"/>
    <mergeCell ref="B8:B9"/>
    <mergeCell ref="C8:C9"/>
    <mergeCell ref="A11:A12"/>
    <mergeCell ref="B11:B12"/>
    <mergeCell ref="C11:C12"/>
    <mergeCell ref="A13:G13"/>
    <mergeCell ref="A26:G26"/>
    <mergeCell ref="A20:G20"/>
    <mergeCell ref="A14:A15"/>
    <mergeCell ref="B14:B15"/>
    <mergeCell ref="C14:C15"/>
    <mergeCell ref="A16:G16"/>
    <mergeCell ref="A17:A19"/>
    <mergeCell ref="B17:B19"/>
    <mergeCell ref="C17:C19"/>
    <mergeCell ref="A28:G28"/>
    <mergeCell ref="A30:G30"/>
    <mergeCell ref="A33:G33"/>
    <mergeCell ref="A21:A25"/>
    <mergeCell ref="B21:B25"/>
    <mergeCell ref="C21:C25"/>
    <mergeCell ref="A63:G63"/>
    <mergeCell ref="A48:A50"/>
    <mergeCell ref="B48:B50"/>
    <mergeCell ref="C48:C50"/>
    <mergeCell ref="A36:G36"/>
    <mergeCell ref="A39:G39"/>
    <mergeCell ref="A40:A41"/>
    <mergeCell ref="B40:B41"/>
    <mergeCell ref="C40:C41"/>
    <mergeCell ref="A42:G42"/>
    <mergeCell ref="A43:A46"/>
    <mergeCell ref="B43:B46"/>
    <mergeCell ref="C43:C46"/>
    <mergeCell ref="A47:G47"/>
    <mergeCell ref="A78:G78"/>
    <mergeCell ref="A64:A66"/>
    <mergeCell ref="B64:B66"/>
    <mergeCell ref="C64:C66"/>
    <mergeCell ref="A51:G51"/>
    <mergeCell ref="A52:A55"/>
    <mergeCell ref="B52:B55"/>
    <mergeCell ref="C52:C55"/>
    <mergeCell ref="A56:G56"/>
    <mergeCell ref="A57:A58"/>
    <mergeCell ref="B57:B58"/>
    <mergeCell ref="C57:C58"/>
    <mergeCell ref="A59:G59"/>
    <mergeCell ref="A60:A62"/>
    <mergeCell ref="B60:B62"/>
    <mergeCell ref="C60:C62"/>
    <mergeCell ref="A72:A73"/>
    <mergeCell ref="B72:B73"/>
    <mergeCell ref="C72:C73"/>
    <mergeCell ref="A74:G74"/>
    <mergeCell ref="A75:A77"/>
    <mergeCell ref="B75:B77"/>
    <mergeCell ref="C75:C77"/>
    <mergeCell ref="A67:G67"/>
    <mergeCell ref="A68:A70"/>
    <mergeCell ref="B68:B70"/>
    <mergeCell ref="C68:C70"/>
    <mergeCell ref="A71:G71"/>
    <mergeCell ref="A81:A82"/>
    <mergeCell ref="B81:B82"/>
    <mergeCell ref="C81:C82"/>
    <mergeCell ref="A85:G85"/>
    <mergeCell ref="A80:G80"/>
    <mergeCell ref="A83:G83"/>
  </mergeCells>
  <hyperlinks>
    <hyperlink ref="F2" r:id="rId1"/>
    <hyperlink ref="F3" r:id="rId2"/>
    <hyperlink ref="F21" r:id="rId3"/>
    <hyperlink ref="F43" r:id="rId4"/>
    <hyperlink ref="F48" r:id="rId5"/>
    <hyperlink ref="F52" r:id="rId6"/>
    <hyperlink ref="F57" r:id="rId7"/>
    <hyperlink ref="F60" r:id="rId8"/>
    <hyperlink ref="F64" r:id="rId9"/>
    <hyperlink ref="F68" r:id="rId10"/>
    <hyperlink ref="F72" r:id="rId11"/>
    <hyperlink ref="F75" r:id="rId12"/>
    <hyperlink ref="F37" r:id="rId13"/>
    <hyperlink ref="F40" r:id="rId14"/>
    <hyperlink ref="F4" r:id="rId15"/>
    <hyperlink ref="F6" r:id="rId16"/>
    <hyperlink ref="F5" r:id="rId17"/>
    <hyperlink ref="F11" r:id="rId18"/>
    <hyperlink ref="F25" r:id="rId19"/>
    <hyperlink ref="F41" r:id="rId20"/>
    <hyperlink ref="F62" r:id="rId21"/>
    <hyperlink ref="F8" r:id="rId22"/>
    <hyperlink ref="F9" r:id="rId23"/>
    <hyperlink ref="F12" r:id="rId24"/>
    <hyperlink ref="F14" r:id="rId25"/>
    <hyperlink ref="F15" r:id="rId26"/>
    <hyperlink ref="F18" r:id="rId27"/>
    <hyperlink ref="F19" r:id="rId28"/>
    <hyperlink ref="F17" r:id="rId29"/>
    <hyperlink ref="F34" r:id="rId30"/>
    <hyperlink ref="F31" r:id="rId31"/>
    <hyperlink ref="F27" r:id="rId32"/>
    <hyperlink ref="F29" r:id="rId33"/>
    <hyperlink ref="F50" r:id="rId34"/>
    <hyperlink ref="F55" r:id="rId35"/>
    <hyperlink ref="F58" r:id="rId36"/>
    <hyperlink ref="F66" r:id="rId37"/>
    <hyperlink ref="F70" r:id="rId38"/>
    <hyperlink ref="F73" r:id="rId39"/>
    <hyperlink ref="F79" r:id="rId40"/>
    <hyperlink ref="F77" r:id="rId41"/>
    <hyperlink ref="F81" r:id="rId42"/>
    <hyperlink ref="F84" r:id="rId43"/>
    <hyperlink ref="F53" r:id="rId44"/>
    <hyperlink ref="F22" r:id="rId45"/>
    <hyperlink ref="F44" r:id="rId46"/>
    <hyperlink ref="F49" r:id="rId47"/>
    <hyperlink ref="F54" r:id="rId48"/>
    <hyperlink ref="F61" r:id="rId49"/>
    <hyperlink ref="F69" r:id="rId50"/>
    <hyperlink ref="F82" r:id="rId51"/>
    <hyperlink ref="F38" r:id="rId52"/>
    <hyperlink ref="F65" r:id="rId53"/>
    <hyperlink ref="F24" r:id="rId54"/>
    <hyperlink ref="F32" r:id="rId55"/>
    <hyperlink ref="F35" r:id="rId56"/>
    <hyperlink ref="F76" r:id="rId57"/>
    <hyperlink ref="F45" r:id="rId58"/>
    <hyperlink ref="F23" r:id="rId59"/>
  </hyperlinks>
  <pageMargins left="0.7" right="0.7" top="0.75" bottom="0.75" header="0.3" footer="0.3"/>
  <pageSetup scale="64" fitToHeight="0" orientation="landscape" verticalDpi="0" r:id="rId60"/>
  <headerFooter>
    <oddHeader>&amp;C&amp;"Perimian Slab,Bold"&amp;16 INSERT POS NAME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70" zoomScaleNormal="70" zoomScalePageLayoutView="98" workbookViewId="0">
      <selection activeCell="D4" sqref="D4"/>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60" x14ac:dyDescent="0.25">
      <c r="A2" s="176" t="s">
        <v>81</v>
      </c>
      <c r="B2" s="176" t="s">
        <v>7</v>
      </c>
      <c r="C2" s="176" t="s">
        <v>7</v>
      </c>
      <c r="D2" s="30" t="s">
        <v>25</v>
      </c>
      <c r="E2" s="31" t="s">
        <v>26</v>
      </c>
      <c r="F2" s="32" t="s">
        <v>27</v>
      </c>
      <c r="G2" s="33" t="s">
        <v>80</v>
      </c>
    </row>
    <row r="3" spans="1:7" ht="45" x14ac:dyDescent="0.25">
      <c r="A3" s="177"/>
      <c r="B3" s="177"/>
      <c r="C3" s="177"/>
      <c r="D3" s="26" t="s">
        <v>94</v>
      </c>
      <c r="E3" s="27" t="s">
        <v>95</v>
      </c>
      <c r="F3" s="28" t="s">
        <v>32</v>
      </c>
      <c r="G3" s="29" t="s">
        <v>96</v>
      </c>
    </row>
    <row r="4" spans="1:7" ht="60" x14ac:dyDescent="0.25">
      <c r="A4" s="177"/>
      <c r="B4" s="177"/>
      <c r="C4" s="177"/>
      <c r="D4" s="30" t="s">
        <v>401</v>
      </c>
      <c r="E4" s="31" t="s">
        <v>79</v>
      </c>
      <c r="F4" s="32" t="s">
        <v>98</v>
      </c>
      <c r="G4" s="33" t="s">
        <v>99</v>
      </c>
    </row>
    <row r="5" spans="1:7" ht="90" x14ac:dyDescent="0.25">
      <c r="A5" s="177"/>
      <c r="B5" s="177"/>
      <c r="C5" s="177"/>
      <c r="D5" s="64" t="s">
        <v>120</v>
      </c>
      <c r="E5" s="65" t="s">
        <v>121</v>
      </c>
      <c r="F5" s="14" t="s">
        <v>122</v>
      </c>
      <c r="G5" s="15" t="s">
        <v>123</v>
      </c>
    </row>
    <row r="6" spans="1:7" ht="75" x14ac:dyDescent="0.3">
      <c r="A6" s="180"/>
      <c r="B6" s="180"/>
      <c r="C6" s="180"/>
      <c r="D6" s="35" t="s">
        <v>50</v>
      </c>
      <c r="E6" s="36" t="s">
        <v>115</v>
      </c>
      <c r="F6" s="37" t="s">
        <v>49</v>
      </c>
      <c r="G6" s="38" t="s">
        <v>116</v>
      </c>
    </row>
    <row r="7" spans="1:7" x14ac:dyDescent="0.25">
      <c r="A7" s="173"/>
      <c r="B7" s="174"/>
      <c r="C7" s="174"/>
      <c r="D7" s="174"/>
      <c r="E7" s="174"/>
      <c r="F7" s="174"/>
      <c r="G7" s="175"/>
    </row>
    <row r="8" spans="1:7" ht="60" x14ac:dyDescent="0.3">
      <c r="A8" s="178" t="str">
        <f>$A$2</f>
        <v>Veterinary Science</v>
      </c>
      <c r="B8" s="178" t="s">
        <v>59</v>
      </c>
      <c r="C8" s="178">
        <v>1</v>
      </c>
      <c r="D8" s="72" t="s">
        <v>48</v>
      </c>
      <c r="E8" s="73" t="s">
        <v>117</v>
      </c>
      <c r="F8" s="74" t="s">
        <v>118</v>
      </c>
      <c r="G8" s="75" t="s">
        <v>119</v>
      </c>
    </row>
    <row r="9" spans="1:7" ht="49.5" x14ac:dyDescent="0.3">
      <c r="A9" s="179"/>
      <c r="B9" s="179"/>
      <c r="C9" s="179"/>
      <c r="D9" s="76" t="s">
        <v>387</v>
      </c>
      <c r="E9" s="77" t="s">
        <v>124</v>
      </c>
      <c r="F9" s="78" t="s">
        <v>125</v>
      </c>
      <c r="G9" s="79" t="s">
        <v>388</v>
      </c>
    </row>
    <row r="10" spans="1:7" ht="75" x14ac:dyDescent="0.25">
      <c r="A10" s="179"/>
      <c r="B10" s="179"/>
      <c r="C10" s="179"/>
      <c r="D10" s="80" t="s">
        <v>100</v>
      </c>
      <c r="E10" s="81" t="s">
        <v>101</v>
      </c>
      <c r="F10" s="82" t="s">
        <v>102</v>
      </c>
      <c r="G10" s="83" t="s">
        <v>103</v>
      </c>
    </row>
    <row r="11" spans="1:7" ht="90" x14ac:dyDescent="0.25">
      <c r="A11" s="193"/>
      <c r="B11" s="193"/>
      <c r="C11" s="193"/>
      <c r="D11" s="26" t="s">
        <v>100</v>
      </c>
      <c r="E11" s="27" t="s">
        <v>104</v>
      </c>
      <c r="F11" s="28" t="s">
        <v>105</v>
      </c>
      <c r="G11" s="29" t="s">
        <v>106</v>
      </c>
    </row>
    <row r="12" spans="1:7" x14ac:dyDescent="0.25">
      <c r="A12" s="173"/>
      <c r="B12" s="174"/>
      <c r="C12" s="174"/>
      <c r="D12" s="174"/>
      <c r="E12" s="174"/>
      <c r="F12" s="174"/>
      <c r="G12" s="175"/>
    </row>
    <row r="13" spans="1:7" ht="90" x14ac:dyDescent="0.25">
      <c r="A13" s="176" t="str">
        <f>$A$8</f>
        <v>Veterinary Science</v>
      </c>
      <c r="B13" s="176" t="s">
        <v>59</v>
      </c>
      <c r="C13" s="176">
        <v>2</v>
      </c>
      <c r="D13" s="30" t="s">
        <v>107</v>
      </c>
      <c r="E13" s="31" t="s">
        <v>108</v>
      </c>
      <c r="F13" s="32" t="s">
        <v>109</v>
      </c>
      <c r="G13" s="50" t="s">
        <v>110</v>
      </c>
    </row>
    <row r="14" spans="1:7" ht="60" x14ac:dyDescent="0.3">
      <c r="A14" s="177"/>
      <c r="B14" s="177"/>
      <c r="C14" s="177"/>
      <c r="D14" s="64" t="s">
        <v>48</v>
      </c>
      <c r="E14" s="65" t="s">
        <v>117</v>
      </c>
      <c r="F14" s="14" t="s">
        <v>118</v>
      </c>
      <c r="G14" s="79" t="s">
        <v>119</v>
      </c>
    </row>
    <row r="15" spans="1:7" x14ac:dyDescent="0.25">
      <c r="A15" s="173"/>
      <c r="B15" s="174"/>
      <c r="C15" s="174"/>
      <c r="D15" s="174"/>
      <c r="E15" s="174"/>
      <c r="F15" s="174"/>
      <c r="G15" s="175"/>
    </row>
    <row r="16" spans="1:7" ht="60" x14ac:dyDescent="0.3">
      <c r="A16" s="178" t="str">
        <f>$A$8</f>
        <v>Veterinary Science</v>
      </c>
      <c r="B16" s="178" t="s">
        <v>60</v>
      </c>
      <c r="C16" s="178">
        <v>3</v>
      </c>
      <c r="D16" s="72" t="s">
        <v>48</v>
      </c>
      <c r="E16" s="73" t="s">
        <v>117</v>
      </c>
      <c r="F16" s="74" t="s">
        <v>118</v>
      </c>
      <c r="G16" s="75" t="s">
        <v>119</v>
      </c>
    </row>
    <row r="17" spans="1:7" ht="49.5" x14ac:dyDescent="0.3">
      <c r="A17" s="179"/>
      <c r="B17" s="179"/>
      <c r="C17" s="179"/>
      <c r="D17" s="76" t="s">
        <v>387</v>
      </c>
      <c r="E17" s="77" t="s">
        <v>124</v>
      </c>
      <c r="F17" s="78" t="s">
        <v>125</v>
      </c>
      <c r="G17" s="79" t="s">
        <v>388</v>
      </c>
    </row>
    <row r="18" spans="1:7" x14ac:dyDescent="0.25">
      <c r="A18" s="173"/>
      <c r="B18" s="174"/>
      <c r="C18" s="174"/>
      <c r="D18" s="174"/>
      <c r="E18" s="174"/>
      <c r="F18" s="174"/>
      <c r="G18" s="175"/>
    </row>
    <row r="19" spans="1:7" ht="60" x14ac:dyDescent="0.3">
      <c r="A19" s="185" t="str">
        <f>$A$8</f>
        <v>Veterinary Science</v>
      </c>
      <c r="B19" s="187" t="s">
        <v>60</v>
      </c>
      <c r="C19" s="187">
        <v>4</v>
      </c>
      <c r="D19" s="129" t="s">
        <v>48</v>
      </c>
      <c r="E19" s="133" t="s">
        <v>117</v>
      </c>
      <c r="F19" s="134" t="s">
        <v>118</v>
      </c>
      <c r="G19" s="131" t="s">
        <v>119</v>
      </c>
    </row>
    <row r="20" spans="1:7" ht="60" x14ac:dyDescent="0.3">
      <c r="A20" s="186"/>
      <c r="B20" s="188"/>
      <c r="C20" s="188"/>
      <c r="D20" s="130" t="s">
        <v>389</v>
      </c>
      <c r="E20" s="61" t="s">
        <v>272</v>
      </c>
      <c r="F20" s="42" t="s">
        <v>271</v>
      </c>
      <c r="G20" s="132" t="s">
        <v>273</v>
      </c>
    </row>
    <row r="21" spans="1:7" x14ac:dyDescent="0.25">
      <c r="A21" s="173"/>
      <c r="B21" s="174"/>
      <c r="C21" s="174"/>
      <c r="D21" s="174"/>
      <c r="E21" s="174"/>
      <c r="F21" s="174"/>
      <c r="G21" s="175"/>
    </row>
    <row r="22" spans="1:7" ht="60" x14ac:dyDescent="0.3">
      <c r="A22" s="178" t="str">
        <f>$A$8</f>
        <v>Veterinary Science</v>
      </c>
      <c r="B22" s="178" t="s">
        <v>60</v>
      </c>
      <c r="C22" s="178">
        <v>5</v>
      </c>
      <c r="D22" s="72" t="s">
        <v>48</v>
      </c>
      <c r="E22" s="73" t="s">
        <v>117</v>
      </c>
      <c r="F22" s="74" t="s">
        <v>118</v>
      </c>
      <c r="G22" s="75" t="s">
        <v>119</v>
      </c>
    </row>
    <row r="23" spans="1:7" ht="30" x14ac:dyDescent="0.25">
      <c r="A23" s="179"/>
      <c r="B23" s="179"/>
      <c r="C23" s="179"/>
      <c r="D23" s="6" t="s">
        <v>268</v>
      </c>
      <c r="E23" s="68" t="s">
        <v>269</v>
      </c>
      <c r="F23" s="11" t="s">
        <v>267</v>
      </c>
      <c r="G23" s="69" t="s">
        <v>266</v>
      </c>
    </row>
    <row r="24" spans="1:7" x14ac:dyDescent="0.25">
      <c r="A24" s="173"/>
      <c r="B24" s="174"/>
      <c r="C24" s="174"/>
      <c r="D24" s="174"/>
      <c r="E24" s="174"/>
      <c r="F24" s="174"/>
      <c r="G24" s="175"/>
    </row>
    <row r="25" spans="1:7" ht="60" x14ac:dyDescent="0.3">
      <c r="A25" s="92" t="str">
        <f>$A$8</f>
        <v>Veterinary Science</v>
      </c>
      <c r="B25" s="92" t="s">
        <v>82</v>
      </c>
      <c r="C25" s="92">
        <v>6</v>
      </c>
      <c r="D25" s="72" t="s">
        <v>48</v>
      </c>
      <c r="E25" s="73" t="s">
        <v>117</v>
      </c>
      <c r="F25" s="84" t="s">
        <v>270</v>
      </c>
      <c r="G25" s="75" t="s">
        <v>119</v>
      </c>
    </row>
    <row r="26" spans="1:7" x14ac:dyDescent="0.25">
      <c r="A26" s="173"/>
      <c r="B26" s="174"/>
      <c r="C26" s="174"/>
      <c r="D26" s="174"/>
      <c r="E26" s="174"/>
      <c r="F26" s="174"/>
      <c r="G26" s="175"/>
    </row>
    <row r="27" spans="1:7" ht="60" x14ac:dyDescent="0.3">
      <c r="A27" s="178" t="str">
        <f>$A$8</f>
        <v>Veterinary Science</v>
      </c>
      <c r="B27" s="178" t="s">
        <v>82</v>
      </c>
      <c r="C27" s="178">
        <v>7</v>
      </c>
      <c r="D27" s="72" t="s">
        <v>48</v>
      </c>
      <c r="E27" s="73" t="s">
        <v>117</v>
      </c>
      <c r="F27" s="74" t="s">
        <v>118</v>
      </c>
      <c r="G27" s="75" t="s">
        <v>119</v>
      </c>
    </row>
    <row r="28" spans="1:7" ht="45" x14ac:dyDescent="0.25">
      <c r="A28" s="179"/>
      <c r="B28" s="179"/>
      <c r="C28" s="179"/>
      <c r="D28" s="6" t="s">
        <v>277</v>
      </c>
      <c r="E28" s="90" t="s">
        <v>278</v>
      </c>
      <c r="F28" s="11" t="s">
        <v>276</v>
      </c>
      <c r="G28" s="91" t="s">
        <v>279</v>
      </c>
    </row>
    <row r="29" spans="1:7" x14ac:dyDescent="0.25">
      <c r="A29" s="173"/>
      <c r="B29" s="174"/>
      <c r="C29" s="174"/>
      <c r="D29" s="174"/>
      <c r="E29" s="174"/>
      <c r="F29" s="174"/>
      <c r="G29" s="175"/>
    </row>
    <row r="30" spans="1:7" ht="60" x14ac:dyDescent="0.25">
      <c r="A30" s="92" t="str">
        <f>$A$8</f>
        <v>Veterinary Science</v>
      </c>
      <c r="B30" s="92" t="s">
        <v>83</v>
      </c>
      <c r="C30" s="92">
        <v>8</v>
      </c>
      <c r="D30" s="4" t="s">
        <v>390</v>
      </c>
      <c r="E30" s="88" t="s">
        <v>275</v>
      </c>
      <c r="F30" s="34" t="s">
        <v>274</v>
      </c>
      <c r="G30" s="106" t="s">
        <v>391</v>
      </c>
    </row>
    <row r="31" spans="1:7" x14ac:dyDescent="0.25">
      <c r="A31" s="173"/>
      <c r="B31" s="174"/>
      <c r="C31" s="174"/>
      <c r="D31" s="174"/>
      <c r="E31" s="174"/>
      <c r="F31" s="174"/>
      <c r="G31" s="175"/>
    </row>
    <row r="32" spans="1:7" ht="60" x14ac:dyDescent="0.25">
      <c r="A32" s="93" t="str">
        <f>$A$8</f>
        <v>Veterinary Science</v>
      </c>
      <c r="B32" s="93" t="s">
        <v>83</v>
      </c>
      <c r="C32" s="93">
        <v>9</v>
      </c>
      <c r="D32" s="4" t="s">
        <v>281</v>
      </c>
      <c r="E32" s="88" t="s">
        <v>282</v>
      </c>
      <c r="F32" s="34" t="s">
        <v>280</v>
      </c>
      <c r="G32" s="89" t="s">
        <v>283</v>
      </c>
    </row>
    <row r="33" spans="1:7" x14ac:dyDescent="0.25">
      <c r="A33" s="173"/>
      <c r="B33" s="174"/>
      <c r="C33" s="174"/>
      <c r="D33" s="174"/>
      <c r="E33" s="174"/>
      <c r="F33" s="174"/>
      <c r="G33" s="175"/>
    </row>
    <row r="34" spans="1:7" ht="45" x14ac:dyDescent="0.25">
      <c r="A34" s="92" t="str">
        <f>$A$8</f>
        <v>Veterinary Science</v>
      </c>
      <c r="B34" s="92" t="s">
        <v>83</v>
      </c>
      <c r="C34" s="92">
        <v>10</v>
      </c>
      <c r="D34" s="4" t="s">
        <v>285</v>
      </c>
      <c r="E34" s="88" t="s">
        <v>286</v>
      </c>
      <c r="F34" s="49" t="s">
        <v>284</v>
      </c>
      <c r="G34" s="106" t="s">
        <v>392</v>
      </c>
    </row>
    <row r="35" spans="1:7" x14ac:dyDescent="0.25">
      <c r="A35" s="173"/>
      <c r="B35" s="174"/>
      <c r="C35" s="174"/>
      <c r="D35" s="174"/>
      <c r="E35" s="174"/>
      <c r="F35" s="174"/>
      <c r="G35" s="175"/>
    </row>
    <row r="36" spans="1:7" ht="75" x14ac:dyDescent="0.25">
      <c r="A36" s="93" t="str">
        <f>$A$8</f>
        <v>Veterinary Science</v>
      </c>
      <c r="B36" s="93" t="s">
        <v>83</v>
      </c>
      <c r="C36" s="93">
        <v>11</v>
      </c>
      <c r="D36" s="4" t="s">
        <v>288</v>
      </c>
      <c r="E36" s="88" t="s">
        <v>289</v>
      </c>
      <c r="F36" s="55" t="s">
        <v>287</v>
      </c>
      <c r="G36" s="89" t="s">
        <v>290</v>
      </c>
    </row>
    <row r="37" spans="1:7" x14ac:dyDescent="0.25">
      <c r="A37" s="173"/>
      <c r="B37" s="174"/>
      <c r="C37" s="174"/>
      <c r="D37" s="174"/>
      <c r="E37" s="174"/>
      <c r="F37" s="174"/>
      <c r="G37" s="175"/>
    </row>
    <row r="38" spans="1:7" ht="45" x14ac:dyDescent="0.25">
      <c r="A38" s="92" t="str">
        <f>$A$8</f>
        <v>Veterinary Science</v>
      </c>
      <c r="B38" s="92" t="s">
        <v>84</v>
      </c>
      <c r="C38" s="92">
        <v>12</v>
      </c>
      <c r="D38" s="4" t="s">
        <v>242</v>
      </c>
      <c r="E38" s="70" t="s">
        <v>243</v>
      </c>
      <c r="F38" s="5" t="s">
        <v>244</v>
      </c>
      <c r="G38" s="71" t="s">
        <v>245</v>
      </c>
    </row>
    <row r="39" spans="1:7" x14ac:dyDescent="0.25">
      <c r="A39" s="173"/>
      <c r="B39" s="174"/>
      <c r="C39" s="174"/>
      <c r="D39" s="174"/>
      <c r="E39" s="174"/>
      <c r="F39" s="174"/>
      <c r="G39" s="175"/>
    </row>
    <row r="40" spans="1:7" ht="60" x14ac:dyDescent="0.25">
      <c r="A40" s="93" t="str">
        <f>$A$8</f>
        <v>Veterinary Science</v>
      </c>
      <c r="B40" s="93" t="s">
        <v>84</v>
      </c>
      <c r="C40" s="93">
        <v>13</v>
      </c>
      <c r="D40" s="4" t="s">
        <v>295</v>
      </c>
      <c r="E40" s="88" t="s">
        <v>297</v>
      </c>
      <c r="F40" s="10" t="s">
        <v>296</v>
      </c>
      <c r="G40" s="106" t="s">
        <v>393</v>
      </c>
    </row>
    <row r="41" spans="1:7" x14ac:dyDescent="0.25">
      <c r="A41" s="173"/>
      <c r="B41" s="174"/>
      <c r="C41" s="174"/>
      <c r="D41" s="174"/>
      <c r="E41" s="174"/>
      <c r="F41" s="174"/>
      <c r="G41" s="175"/>
    </row>
    <row r="42" spans="1:7" ht="90" x14ac:dyDescent="0.25">
      <c r="A42" s="176" t="str">
        <f>$A$8</f>
        <v>Veterinary Science</v>
      </c>
      <c r="B42" s="176" t="s">
        <v>85</v>
      </c>
      <c r="C42" s="176">
        <v>14</v>
      </c>
      <c r="D42" s="30" t="s">
        <v>107</v>
      </c>
      <c r="E42" s="31" t="s">
        <v>108</v>
      </c>
      <c r="F42" s="32" t="s">
        <v>109</v>
      </c>
      <c r="G42" s="50" t="s">
        <v>110</v>
      </c>
    </row>
    <row r="43" spans="1:7" ht="60" x14ac:dyDescent="0.3">
      <c r="A43" s="177"/>
      <c r="B43" s="177"/>
      <c r="C43" s="177"/>
      <c r="D43" s="60" t="s">
        <v>389</v>
      </c>
      <c r="E43" s="61" t="s">
        <v>272</v>
      </c>
      <c r="F43" s="17" t="s">
        <v>271</v>
      </c>
      <c r="G43" s="87" t="s">
        <v>273</v>
      </c>
    </row>
    <row r="44" spans="1:7" x14ac:dyDescent="0.25">
      <c r="A44" s="173"/>
      <c r="B44" s="174"/>
      <c r="C44" s="174"/>
      <c r="D44" s="174"/>
      <c r="E44" s="174"/>
      <c r="F44" s="174"/>
      <c r="G44" s="175"/>
    </row>
    <row r="45" spans="1:7" ht="45" x14ac:dyDescent="0.25">
      <c r="A45" s="93" t="str">
        <f>$A$8</f>
        <v>Veterinary Science</v>
      </c>
      <c r="B45" s="93" t="s">
        <v>85</v>
      </c>
      <c r="C45" s="93">
        <v>15</v>
      </c>
      <c r="D45" s="4" t="s">
        <v>292</v>
      </c>
      <c r="E45" s="88" t="s">
        <v>293</v>
      </c>
      <c r="F45" s="17" t="s">
        <v>291</v>
      </c>
      <c r="G45" s="89" t="s">
        <v>294</v>
      </c>
    </row>
    <row r="46" spans="1:7" x14ac:dyDescent="0.25">
      <c r="A46" s="173"/>
      <c r="B46" s="174"/>
      <c r="C46" s="174"/>
      <c r="D46" s="174"/>
      <c r="E46" s="174"/>
      <c r="F46" s="174"/>
      <c r="G46" s="175"/>
    </row>
    <row r="47" spans="1:7" ht="45" x14ac:dyDescent="0.25">
      <c r="A47" s="181" t="str">
        <f>$A$8</f>
        <v>Veterinary Science</v>
      </c>
      <c r="B47" s="181" t="s">
        <v>85</v>
      </c>
      <c r="C47" s="181">
        <v>16</v>
      </c>
      <c r="D47" s="4" t="s">
        <v>299</v>
      </c>
      <c r="E47" s="88" t="s">
        <v>300</v>
      </c>
      <c r="F47" s="42" t="s">
        <v>298</v>
      </c>
      <c r="G47" s="89" t="s">
        <v>301</v>
      </c>
    </row>
    <row r="48" spans="1:7" ht="75" x14ac:dyDescent="0.25">
      <c r="A48" s="181"/>
      <c r="B48" s="181"/>
      <c r="C48" s="181"/>
      <c r="D48" s="7" t="s">
        <v>373</v>
      </c>
      <c r="E48" s="117" t="s">
        <v>374</v>
      </c>
      <c r="F48" s="53" t="s">
        <v>372</v>
      </c>
      <c r="G48" s="116" t="s">
        <v>375</v>
      </c>
    </row>
    <row r="49" spans="1:7" x14ac:dyDescent="0.25">
      <c r="A49" s="173"/>
      <c r="B49" s="174"/>
      <c r="C49" s="174"/>
      <c r="D49" s="174"/>
      <c r="E49" s="174"/>
      <c r="F49" s="174"/>
      <c r="G49" s="175"/>
    </row>
    <row r="50" spans="1:7" ht="75" x14ac:dyDescent="0.25">
      <c r="A50" s="93" t="str">
        <f>$A$8</f>
        <v>Veterinary Science</v>
      </c>
      <c r="B50" s="93" t="s">
        <v>85</v>
      </c>
      <c r="C50" s="93">
        <v>17</v>
      </c>
      <c r="D50" s="4" t="s">
        <v>377</v>
      </c>
      <c r="E50" s="105" t="s">
        <v>378</v>
      </c>
      <c r="F50" s="17" t="s">
        <v>376</v>
      </c>
      <c r="G50" s="106" t="s">
        <v>379</v>
      </c>
    </row>
    <row r="51" spans="1:7" x14ac:dyDescent="0.25">
      <c r="A51" s="173"/>
      <c r="B51" s="174"/>
      <c r="C51" s="174"/>
      <c r="D51" s="174"/>
      <c r="E51" s="174"/>
      <c r="F51" s="174"/>
      <c r="G51" s="175"/>
    </row>
    <row r="52" spans="1:7" ht="45" x14ac:dyDescent="0.25">
      <c r="A52" s="92" t="str">
        <f>$A$8</f>
        <v>Veterinary Science</v>
      </c>
      <c r="B52" s="92" t="s">
        <v>86</v>
      </c>
      <c r="C52" s="92">
        <v>18</v>
      </c>
      <c r="D52" s="4" t="s">
        <v>381</v>
      </c>
      <c r="E52" s="105" t="s">
        <v>382</v>
      </c>
      <c r="F52" s="17" t="s">
        <v>380</v>
      </c>
      <c r="G52" s="106" t="s">
        <v>383</v>
      </c>
    </row>
    <row r="53" spans="1:7" x14ac:dyDescent="0.25">
      <c r="A53" s="173"/>
      <c r="B53" s="174"/>
      <c r="C53" s="174"/>
      <c r="D53" s="174"/>
      <c r="E53" s="174"/>
      <c r="F53" s="174"/>
      <c r="G53" s="175"/>
    </row>
    <row r="54" spans="1:7" ht="90" x14ac:dyDescent="0.25">
      <c r="A54" s="93" t="str">
        <f>$A$8</f>
        <v>Veterinary Science</v>
      </c>
      <c r="B54" s="93" t="s">
        <v>86</v>
      </c>
      <c r="C54" s="93">
        <v>19</v>
      </c>
      <c r="D54" s="30" t="s">
        <v>107</v>
      </c>
      <c r="E54" s="31" t="s">
        <v>108</v>
      </c>
      <c r="F54" s="32" t="s">
        <v>109</v>
      </c>
      <c r="G54" s="50" t="s">
        <v>110</v>
      </c>
    </row>
    <row r="55" spans="1:7" x14ac:dyDescent="0.25">
      <c r="A55" s="173"/>
      <c r="B55" s="174"/>
      <c r="C55" s="174"/>
      <c r="D55" s="174"/>
      <c r="E55" s="174"/>
      <c r="F55" s="174"/>
      <c r="G55" s="175"/>
    </row>
    <row r="56" spans="1:7" ht="45" x14ac:dyDescent="0.25">
      <c r="A56" s="92" t="str">
        <f>$A$8</f>
        <v>Veterinary Science</v>
      </c>
      <c r="B56" s="92" t="s">
        <v>86</v>
      </c>
      <c r="C56" s="92">
        <v>20</v>
      </c>
      <c r="D56" s="4" t="s">
        <v>394</v>
      </c>
      <c r="E56" s="88" t="s">
        <v>303</v>
      </c>
      <c r="F56" s="17" t="s">
        <v>302</v>
      </c>
      <c r="G56" s="106" t="s">
        <v>395</v>
      </c>
    </row>
    <row r="57" spans="1:7" x14ac:dyDescent="0.25">
      <c r="A57" s="173"/>
      <c r="B57" s="174"/>
      <c r="C57" s="174"/>
      <c r="D57" s="174"/>
      <c r="E57" s="174"/>
      <c r="F57" s="174"/>
      <c r="G57" s="175"/>
    </row>
    <row r="58" spans="1:7" ht="60" x14ac:dyDescent="0.25">
      <c r="A58" s="93" t="str">
        <f>$A$8</f>
        <v>Veterinary Science</v>
      </c>
      <c r="B58" s="93" t="s">
        <v>87</v>
      </c>
      <c r="C58" s="93">
        <v>21</v>
      </c>
      <c r="D58" s="4" t="s">
        <v>396</v>
      </c>
      <c r="E58" s="105" t="s">
        <v>385</v>
      </c>
      <c r="F58" s="128" t="s">
        <v>384</v>
      </c>
      <c r="G58" s="106" t="s">
        <v>386</v>
      </c>
    </row>
    <row r="59" spans="1:7" x14ac:dyDescent="0.25">
      <c r="A59" s="173"/>
      <c r="B59" s="174"/>
      <c r="C59" s="174"/>
      <c r="D59" s="174"/>
      <c r="E59" s="174"/>
      <c r="F59" s="174"/>
      <c r="G59" s="175"/>
    </row>
    <row r="60" spans="1:7" ht="75" x14ac:dyDescent="0.25">
      <c r="A60" s="92" t="str">
        <f>$A$8</f>
        <v>Veterinary Science</v>
      </c>
      <c r="B60" s="92" t="s">
        <v>87</v>
      </c>
      <c r="C60" s="92">
        <v>22</v>
      </c>
      <c r="D60" s="30" t="s">
        <v>90</v>
      </c>
      <c r="E60" s="31" t="s">
        <v>91</v>
      </c>
      <c r="F60" s="32" t="s">
        <v>92</v>
      </c>
      <c r="G60" s="50" t="s">
        <v>93</v>
      </c>
    </row>
    <row r="61" spans="1:7" x14ac:dyDescent="0.25">
      <c r="A61" s="173"/>
      <c r="B61" s="174"/>
      <c r="C61" s="174"/>
      <c r="D61" s="174"/>
      <c r="E61" s="174"/>
      <c r="F61" s="174"/>
      <c r="G61" s="175"/>
    </row>
    <row r="62" spans="1:7" ht="45" x14ac:dyDescent="0.25">
      <c r="A62" s="93" t="str">
        <f>$A$8</f>
        <v>Veterinary Science</v>
      </c>
      <c r="B62" s="93" t="s">
        <v>87</v>
      </c>
      <c r="C62" s="93">
        <v>23</v>
      </c>
      <c r="D62" s="4" t="s">
        <v>305</v>
      </c>
      <c r="E62" s="88" t="s">
        <v>306</v>
      </c>
      <c r="F62" s="34" t="s">
        <v>304</v>
      </c>
      <c r="G62" s="106" t="s">
        <v>397</v>
      </c>
    </row>
    <row r="63" spans="1:7" x14ac:dyDescent="0.25">
      <c r="A63" s="173"/>
      <c r="B63" s="174"/>
      <c r="C63" s="174"/>
      <c r="D63" s="174"/>
      <c r="E63" s="174"/>
      <c r="F63" s="174"/>
      <c r="G63" s="175"/>
    </row>
    <row r="64" spans="1:7" ht="45" x14ac:dyDescent="0.25">
      <c r="A64" s="92" t="str">
        <f>$A$8</f>
        <v>Veterinary Science</v>
      </c>
      <c r="B64" s="92" t="s">
        <v>88</v>
      </c>
      <c r="C64" s="92">
        <v>24</v>
      </c>
      <c r="D64" s="4" t="s">
        <v>308</v>
      </c>
      <c r="E64" s="88" t="s">
        <v>29</v>
      </c>
      <c r="F64" s="34" t="s">
        <v>307</v>
      </c>
      <c r="G64" s="89" t="s">
        <v>309</v>
      </c>
    </row>
    <row r="65" spans="1:7" x14ac:dyDescent="0.25">
      <c r="A65" s="173"/>
      <c r="B65" s="174"/>
      <c r="C65" s="174"/>
      <c r="D65" s="174"/>
      <c r="E65" s="174"/>
      <c r="F65" s="174"/>
      <c r="G65" s="175"/>
    </row>
    <row r="66" spans="1:7" ht="75" x14ac:dyDescent="0.25">
      <c r="A66" s="93" t="str">
        <f>$A$8</f>
        <v>Veterinary Science</v>
      </c>
      <c r="B66" s="93" t="s">
        <v>88</v>
      </c>
      <c r="C66" s="93">
        <v>25</v>
      </c>
      <c r="D66" s="30" t="s">
        <v>90</v>
      </c>
      <c r="E66" s="31" t="s">
        <v>91</v>
      </c>
      <c r="F66" s="32" t="s">
        <v>92</v>
      </c>
      <c r="G66" s="50" t="s">
        <v>93</v>
      </c>
    </row>
    <row r="67" spans="1:7" x14ac:dyDescent="0.25">
      <c r="A67" s="173"/>
      <c r="B67" s="174"/>
      <c r="C67" s="174"/>
      <c r="D67" s="174"/>
      <c r="E67" s="174"/>
      <c r="F67" s="174"/>
      <c r="G67" s="175"/>
    </row>
    <row r="68" spans="1:7" ht="75" x14ac:dyDescent="0.25">
      <c r="A68" s="92" t="str">
        <f>$A$8</f>
        <v>Veterinary Science</v>
      </c>
      <c r="B68" s="92" t="s">
        <v>88</v>
      </c>
      <c r="C68" s="92">
        <v>26</v>
      </c>
      <c r="D68" s="4" t="s">
        <v>311</v>
      </c>
      <c r="E68" s="88" t="s">
        <v>312</v>
      </c>
      <c r="F68" s="34" t="s">
        <v>310</v>
      </c>
      <c r="G68" s="106" t="s">
        <v>398</v>
      </c>
    </row>
    <row r="69" spans="1:7" x14ac:dyDescent="0.25">
      <c r="A69" s="173"/>
      <c r="B69" s="174"/>
      <c r="C69" s="174"/>
      <c r="D69" s="174"/>
      <c r="E69" s="174"/>
      <c r="F69" s="174"/>
      <c r="G69" s="175"/>
    </row>
    <row r="70" spans="1:7" ht="60" x14ac:dyDescent="0.25">
      <c r="A70" s="93" t="str">
        <f>$A$8</f>
        <v>Veterinary Science</v>
      </c>
      <c r="B70" s="93" t="s">
        <v>88</v>
      </c>
      <c r="C70" s="93">
        <v>27</v>
      </c>
      <c r="D70" s="4" t="s">
        <v>399</v>
      </c>
      <c r="E70" s="88" t="s">
        <v>315</v>
      </c>
      <c r="F70" s="34" t="s">
        <v>313</v>
      </c>
      <c r="G70" s="89" t="s">
        <v>314</v>
      </c>
    </row>
    <row r="71" spans="1:7" x14ac:dyDescent="0.25">
      <c r="A71" s="173"/>
      <c r="B71" s="174"/>
      <c r="C71" s="174"/>
      <c r="D71" s="174"/>
      <c r="E71" s="174"/>
      <c r="F71" s="174"/>
      <c r="G71" s="175"/>
    </row>
    <row r="72" spans="1:7" ht="45" x14ac:dyDescent="0.25">
      <c r="A72" s="92" t="str">
        <f>$A$8</f>
        <v>Veterinary Science</v>
      </c>
      <c r="B72" s="92" t="s">
        <v>88</v>
      </c>
      <c r="C72" s="92">
        <v>28</v>
      </c>
      <c r="D72" s="4" t="s">
        <v>256</v>
      </c>
      <c r="E72" s="70" t="s">
        <v>257</v>
      </c>
      <c r="F72" s="34" t="s">
        <v>254</v>
      </c>
      <c r="G72" s="71" t="s">
        <v>255</v>
      </c>
    </row>
    <row r="73" spans="1:7" x14ac:dyDescent="0.25">
      <c r="A73" s="173"/>
      <c r="B73" s="174"/>
      <c r="C73" s="174"/>
      <c r="D73" s="174"/>
      <c r="E73" s="174"/>
      <c r="F73" s="174"/>
      <c r="G73" s="175"/>
    </row>
    <row r="74" spans="1:7" ht="60" x14ac:dyDescent="0.25">
      <c r="A74" s="67" t="str">
        <f>$A$8</f>
        <v>Veterinary Science</v>
      </c>
      <c r="B74" s="67" t="s">
        <v>89</v>
      </c>
      <c r="C74" s="67">
        <v>29</v>
      </c>
      <c r="D74" s="4" t="s">
        <v>317</v>
      </c>
      <c r="E74" s="88" t="s">
        <v>318</v>
      </c>
      <c r="F74" s="34" t="s">
        <v>316</v>
      </c>
      <c r="G74" s="89" t="s">
        <v>319</v>
      </c>
    </row>
    <row r="75" spans="1:7" x14ac:dyDescent="0.25">
      <c r="A75" s="173"/>
      <c r="B75" s="174"/>
      <c r="C75" s="174"/>
      <c r="D75" s="174"/>
      <c r="E75" s="174"/>
      <c r="F75" s="174"/>
      <c r="G75" s="175"/>
    </row>
    <row r="76" spans="1:7" ht="45" x14ac:dyDescent="0.25">
      <c r="A76" s="66" t="str">
        <f>$A$8</f>
        <v>Veterinary Science</v>
      </c>
      <c r="B76" s="66" t="s">
        <v>89</v>
      </c>
      <c r="C76" s="66">
        <v>30</v>
      </c>
      <c r="D76" s="4" t="s">
        <v>320</v>
      </c>
      <c r="E76" s="88" t="s">
        <v>318</v>
      </c>
      <c r="F76" s="34" t="s">
        <v>321</v>
      </c>
      <c r="G76" s="106" t="s">
        <v>400</v>
      </c>
    </row>
    <row r="77" spans="1:7" x14ac:dyDescent="0.25">
      <c r="A77" s="173"/>
      <c r="B77" s="174"/>
      <c r="C77" s="174"/>
      <c r="D77" s="174"/>
      <c r="E77" s="174"/>
      <c r="F77" s="174"/>
      <c r="G77" s="175"/>
    </row>
  </sheetData>
  <mergeCells count="58">
    <mergeCell ref="A21:G21"/>
    <mergeCell ref="A22:A23"/>
    <mergeCell ref="B22:B23"/>
    <mergeCell ref="C22:C23"/>
    <mergeCell ref="A33:G33"/>
    <mergeCell ref="A24:G24"/>
    <mergeCell ref="A2:A6"/>
    <mergeCell ref="B2:B6"/>
    <mergeCell ref="C2:C6"/>
    <mergeCell ref="A7:G7"/>
    <mergeCell ref="A8:A11"/>
    <mergeCell ref="B8:B11"/>
    <mergeCell ref="C8:C11"/>
    <mergeCell ref="C19:C20"/>
    <mergeCell ref="A12:G12"/>
    <mergeCell ref="A13:A14"/>
    <mergeCell ref="B13:B14"/>
    <mergeCell ref="C13:C14"/>
    <mergeCell ref="A15:G15"/>
    <mergeCell ref="A16:A17"/>
    <mergeCell ref="B16:B17"/>
    <mergeCell ref="C16:C17"/>
    <mergeCell ref="A18:G18"/>
    <mergeCell ref="A19:A20"/>
    <mergeCell ref="B19:B20"/>
    <mergeCell ref="A29:G29"/>
    <mergeCell ref="A31:G31"/>
    <mergeCell ref="A26:G26"/>
    <mergeCell ref="A27:A28"/>
    <mergeCell ref="B27:B28"/>
    <mergeCell ref="C27:C28"/>
    <mergeCell ref="A37:G37"/>
    <mergeCell ref="A39:G39"/>
    <mergeCell ref="A35:G35"/>
    <mergeCell ref="A46:G46"/>
    <mergeCell ref="A49:G49"/>
    <mergeCell ref="A41:G41"/>
    <mergeCell ref="A42:A43"/>
    <mergeCell ref="B42:B43"/>
    <mergeCell ref="C42:C43"/>
    <mergeCell ref="A44:G44"/>
    <mergeCell ref="A47:A48"/>
    <mergeCell ref="B47:B48"/>
    <mergeCell ref="C47:C48"/>
    <mergeCell ref="A55:G55"/>
    <mergeCell ref="A57:G57"/>
    <mergeCell ref="A51:G51"/>
    <mergeCell ref="A53:G53"/>
    <mergeCell ref="A63:G63"/>
    <mergeCell ref="A65:G65"/>
    <mergeCell ref="A59:G59"/>
    <mergeCell ref="A61:G61"/>
    <mergeCell ref="A75:G75"/>
    <mergeCell ref="A77:G77"/>
    <mergeCell ref="A71:G71"/>
    <mergeCell ref="A73:G73"/>
    <mergeCell ref="A67:G67"/>
    <mergeCell ref="A69:G69"/>
  </mergeCells>
  <hyperlinks>
    <hyperlink ref="F2" r:id="rId1"/>
    <hyperlink ref="F60" r:id="rId2"/>
    <hyperlink ref="F66" r:id="rId3"/>
    <hyperlink ref="F3" r:id="rId4"/>
    <hyperlink ref="F4" r:id="rId5"/>
    <hyperlink ref="F13" r:id="rId6"/>
    <hyperlink ref="F42" r:id="rId7"/>
    <hyperlink ref="F54" r:id="rId8"/>
    <hyperlink ref="F6" r:id="rId9"/>
    <hyperlink ref="F8" r:id="rId10"/>
    <hyperlink ref="F14" r:id="rId11"/>
    <hyperlink ref="F16" r:id="rId12"/>
    <hyperlink ref="F19" r:id="rId13"/>
    <hyperlink ref="F22" r:id="rId14"/>
    <hyperlink ref="F25" r:id="rId15"/>
    <hyperlink ref="F27" r:id="rId16"/>
    <hyperlink ref="F5" r:id="rId17"/>
    <hyperlink ref="F9" r:id="rId18"/>
    <hyperlink ref="F17" r:id="rId19"/>
    <hyperlink ref="F10" r:id="rId20"/>
    <hyperlink ref="F11" r:id="rId21"/>
    <hyperlink ref="F23" r:id="rId22"/>
    <hyperlink ref="F20" r:id="rId23"/>
    <hyperlink ref="F43" r:id="rId24"/>
    <hyperlink ref="F30" r:id="rId25"/>
    <hyperlink ref="F28" r:id="rId26"/>
    <hyperlink ref="F32" r:id="rId27"/>
    <hyperlink ref="F34" r:id="rId28"/>
    <hyperlink ref="F36" r:id="rId29"/>
    <hyperlink ref="F45" r:id="rId30"/>
    <hyperlink ref="F40" r:id="rId31"/>
    <hyperlink ref="F47" r:id="rId32"/>
    <hyperlink ref="F56" r:id="rId33"/>
    <hyperlink ref="F62" r:id="rId34"/>
    <hyperlink ref="F64" r:id="rId35"/>
    <hyperlink ref="F68" r:id="rId36" display="https://www.uaex.edu/4h-youth/activities-programs/docs/Diseases and Parasites of Beef Cattle.pdf"/>
    <hyperlink ref="F70" r:id="rId37"/>
    <hyperlink ref="F72" r:id="rId38"/>
    <hyperlink ref="F74" r:id="rId39"/>
    <hyperlink ref="F76" r:id="rId40"/>
    <hyperlink ref="F48" r:id="rId41"/>
    <hyperlink ref="F50" r:id="rId42"/>
    <hyperlink ref="F52" r:id="rId43"/>
    <hyperlink ref="F58" r:id="rId44"/>
  </hyperlinks>
  <pageMargins left="0.7" right="0.7" top="0.75" bottom="0.75" header="0.3" footer="0.3"/>
  <pageSetup scale="64" fitToHeight="0" orientation="landscape" verticalDpi="0" r:id="rId45"/>
  <headerFooter>
    <oddHeader>&amp;C&amp;"Perimian Slab,Bold"&amp;16 INSERT POS NAME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57a6fe33-0e71-4015-85e8-eed37bcede93"/>
    <ds:schemaRef ds:uri="bfe9b80e-841f-43d9-bab2-fad10577bd67"/>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Level 1_Agriscienc</vt:lpstr>
      <vt:lpstr>Level 2_Small An Sci</vt:lpstr>
      <vt:lpstr>Level 3_Large An Sci</vt:lpstr>
      <vt:lpstr>Level 4_Veterniary Sci</vt:lpstr>
      <vt:lpstr>'Level 1_Agriscienc'!Print_Titles</vt:lpstr>
      <vt:lpstr>'Level 2_Small An Sci'!Print_Titles</vt:lpstr>
      <vt:lpstr>'Level 3_Large An Sci'!Print_Titles</vt:lpstr>
      <vt:lpstr>'Level 4_Veterniary Sci'!Print_Titles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Anthony Taylor</cp:lastModifiedBy>
  <cp:revision/>
  <dcterms:created xsi:type="dcterms:W3CDTF">2017-12-29T16:09:33Z</dcterms:created>
  <dcterms:modified xsi:type="dcterms:W3CDTF">2020-05-01T17:34:10Z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